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20" yWindow="30" windowWidth="12315" windowHeight="5370" tabRatio="882" firstSheet="3" activeTab="4"/>
  </bookViews>
  <sheets>
    <sheet name="Tools and data" sheetId="16" r:id="rId1"/>
    <sheet name="Configuration" sheetId="18" r:id="rId2"/>
    <sheet name="Widgets" sheetId="19" r:id="rId3"/>
    <sheet name="User (Data)" sheetId="1" r:id="rId4"/>
    <sheet name="Patient (Data)" sheetId="6" r:id="rId5"/>
    <sheet name="Patient (Service)" sheetId="5" r:id="rId6"/>
    <sheet name="Clinician (Data)" sheetId="4" r:id="rId7"/>
    <sheet name="Clinician (Service)" sheetId="3" r:id="rId8"/>
    <sheet name="Researcher (Data)" sheetId="7" r:id="rId9"/>
    <sheet name="Researcher(Service)" sheetId="8" r:id="rId10"/>
    <sheet name="Feeds" sheetId="17" r:id="rId11"/>
    <sheet name="Conditions" sheetId="14" r:id="rId12"/>
    <sheet name="Procedures" sheetId="15" r:id="rId13"/>
    <sheet name="Institutions" sheetId="13" r:id="rId14"/>
    <sheet name="Measurements" sheetId="12" r:id="rId15"/>
    <sheet name="Drugs" sheetId="11" r:id="rId16"/>
  </sheets>
  <calcPr calcId="124519"/>
</workbook>
</file>

<file path=xl/comments1.xml><?xml version="1.0" encoding="utf-8"?>
<comments xmlns="http://schemas.openxmlformats.org/spreadsheetml/2006/main">
  <authors>
    <author>Miguel Hernández Sánchez</author>
  </authors>
  <commentList>
    <comment ref="B15" authorId="0">
      <text>
        <r>
          <rPr>
            <b/>
            <sz val="8"/>
            <color indexed="81"/>
            <rFont val="Tahoma"/>
          </rPr>
          <t>Miguel Hernández Sánchez:</t>
        </r>
        <r>
          <rPr>
            <sz val="8"/>
            <color indexed="81"/>
            <rFont val="Tahoma"/>
          </rPr>
          <t xml:space="preserve">
Grupo de interes formados por el usuario (no confundir con institución)</t>
        </r>
      </text>
    </comment>
  </commentList>
</comments>
</file>

<file path=xl/sharedStrings.xml><?xml version="1.0" encoding="utf-8"?>
<sst xmlns="http://schemas.openxmlformats.org/spreadsheetml/2006/main" count="2747" uniqueCount="1075">
  <si>
    <t>Staphylococcus aureus is the most common cause of staph infections. It is a spherical bacterium, frequently part of the skin flora found in the nose and on skin. About 20% of the population are long-term carriers of S. aureus. S. aureus can cause a range of illnesses from minor skin infections, such as pimples, impetigo (may also be caused by Streptococcus pyogenes), boils (furuncles), cellulitis folliculitis, carbuncles, scalded skin syndrome and abscesses, to life-threatening diseases such as pneumonia, meningitis, osteomyelitis, endocarditis, toxic shock syndrome (TSS), bacteremia and sepsis. Its incidence is from skin, soft tissue, respiratory, bone, joint, endovascular to wound infections. It is still one of the five most common causes of nosocomial infections, often causing postsurgical wound infections. Abbreviated to S. aureus or Staph aureus in medical literature, S. aureus should not be confused with the similarly named and similarly dangerous (and also medically relevant) species of the genus Streptococcus.</t>
  </si>
  <si>
    <t>Burkholderia cepacia complex (BCC), or simply Burkholderia cepacia is a group of catalase-producing, non-lactose-fermenting Gram-negative bacteria composed of at least nine different species, including B. cepacia, B. multivorans, B. cenocepacia, B. vietnamiensis, B. stabilis, B. ambifaria, B. dolosa, B. anthina, and B. pyrrocinia.</t>
  </si>
  <si>
    <t>In medicine, allergic bronchopulmonary aspergillosis (ABPA) is a condition characterised by an exaggerated response of the immune system (a hypersensitivity response) to the fungus Aspergillus (most commonly Aspergillus fumigatus). It occurs most often in patients with asthma or cystic fibrosis. Aspergillus spores are ubiquitous in soil and are commonly found in the sputum of healthy individuals. A. fumigatus is responsible for a spectrum of lung diseases known as aspergilloses.</t>
  </si>
  <si>
    <t>1.18</t>
  </si>
  <si>
    <t>Image</t>
  </si>
  <si>
    <t>Imagen prinicipal del usuario, a mostrar.</t>
  </si>
  <si>
    <t>Binario</t>
  </si>
  <si>
    <t>firstName
lastName
email
birthdate
sex
location
time zone
language
password
image</t>
  </si>
  <si>
    <t>1.11.4</t>
  </si>
  <si>
    <t>requests</t>
  </si>
  <si>
    <t>Peticiones realizadas al grupo para agregar nuevos miembros.</t>
  </si>
  <si>
    <t>Listado de peticiones</t>
  </si>
  <si>
    <t>1.11.4.1</t>
  </si>
  <si>
    <t>1.11.4.2</t>
  </si>
  <si>
    <t>1.11.4.3</t>
  </si>
  <si>
    <t>requester</t>
  </si>
  <si>
    <t>requested</t>
  </si>
  <si>
    <t>message</t>
  </si>
  <si>
    <t>El usuario que pide la solicitud de ingreso al miembro</t>
  </si>
  <si>
    <t>El grupo que recibe la petición de ingreso.</t>
  </si>
  <si>
    <t>El mensaje de la petición.</t>
  </si>
  <si>
    <t>Usuario</t>
  </si>
  <si>
    <t>Grupo</t>
  </si>
  <si>
    <t>Texto(512)</t>
  </si>
  <si>
    <t>1.12.4</t>
  </si>
  <si>
    <t>1.12.4.1</t>
  </si>
  <si>
    <t>1.12.4.2</t>
  </si>
  <si>
    <t>1.12.4.3</t>
  </si>
  <si>
    <t>El usuario que recibe la solicitud del evento.</t>
  </si>
  <si>
    <t>El usuario que envia la solicitud de evento.</t>
  </si>
  <si>
    <t>1.12.5</t>
  </si>
  <si>
    <t>attendants</t>
  </si>
  <si>
    <t>Usuarios que asisten al evento.</t>
  </si>
  <si>
    <t>1.19</t>
  </si>
  <si>
    <t>Peticiones realizadas al usuario para conformar la red profesional de otros.</t>
  </si>
  <si>
    <t>1.20</t>
  </si>
  <si>
    <t>agreements</t>
  </si>
  <si>
    <t>Todos los acuerdos firmados por el usuario que conciernen a privacidad.</t>
  </si>
  <si>
    <t>Listado de acuerdos</t>
  </si>
  <si>
    <t>3.0.8</t>
  </si>
  <si>
    <t>thumbnail</t>
  </si>
  <si>
    <t>Imagen pequeña de la institución</t>
  </si>
  <si>
    <t>4.0.7</t>
  </si>
  <si>
    <t>4.0.8</t>
  </si>
  <si>
    <t>4.6</t>
  </si>
  <si>
    <t>files</t>
  </si>
  <si>
    <t>Archivos que pertenecen al investigador</t>
  </si>
  <si>
    <t>3.5</t>
  </si>
  <si>
    <t>Sinusitis is a condition consisting of inflammation of the paranasal sinuses, which may or may not be as a result of infection, from bacterial, fungal, viral, allergic or autoimmune issues. Newer classifications of sinusitis refer to it as rhinosinusitis, taking into account the thought that inflammation of the sinuses cannot occur without some inflammation of the nose as well (rhinitis)</t>
  </si>
  <si>
    <t>Diabetes mellitus —often simply referred to as diabetes—is a condition in which a person has a high blood sugar (glucose) level as a result of the body either not producing enough insulin, or because body cells do not properly respond to the insulin that is produced. Insulin is a hormone produced in the pancreas which enables body cells to absorb glucose, to turn into energy. If the body cells do not absorb the glucose, the glucose accumulates in the blood (hyperglycemia), leading to various potential medical complications</t>
  </si>
  <si>
    <t>Influenza, commonly referred to as the flu, is an infectious disease caused by RNA viruses of the family Orthomyxoviridae (the influenza viruses), that affects birds and mammals. The most common symptoms of the disease are chills, fever, sore throat, muscle pains, severe headache, coughing, weakness/fatigue and general discomfort.</t>
  </si>
  <si>
    <t>Lung transplantation</t>
  </si>
  <si>
    <t>Lung transplantation is a surgical procedure in which a patient's diseased lungs are partially or totally replaced by lungs which come from a donor. While lung transplants carry certain associated risks, they can also extend life expectancy and enhance the quality of life for end-stage pulmonary patients.</t>
  </si>
  <si>
    <t>Measurement / New</t>
  </si>
  <si>
    <t>Measurement / Edit</t>
  </si>
  <si>
    <t>Calendar / New event</t>
  </si>
  <si>
    <t>Acelerometry</t>
  </si>
  <si>
    <t>Spirometry (meaning the measuring of breath) is the most common of the Pulmonary Function Tests (PFTs), measuring lung function, specifically the measurement of the amount (volume) and/or speed (flow) of air that can be inhaled and exhaled. Spirometry is an important tool used for generating pneumotachographs which are helpful in assessing conditions such as asthma, pulmonary fibrosis, cystic fibrosis, and COPD.</t>
  </si>
  <si>
    <t>The quantitative determination of acceleration and deceleration in the entire human body or a part of the body in the performance of a task.</t>
  </si>
  <si>
    <t xml:space="preserve">The six-minute walk test is generally used at the start of a Pulmonary Rehabilitation program and/or in the evaluation of lung transplant. The results of the test are helpful in setting up an exercise program that designed to meet your needs. The object of this test is to walk for as far as possible for 6 minutes. You will walk back and forth on a flat surface such as a hallway. Six minutes is a long time to walk, so you will be exerting yourself. You will probably get out of breath of become exhausted. You are permitted to slow down, to stop, and to rest as necessary. You may lean against the wall while resting, but resume walking as soon as you are able. </t>
  </si>
  <si>
    <t>St. George Respiratory Questionnaire</t>
  </si>
  <si>
    <t>The St George's Respiratory Questionnaire is a standardized self-completed questionnaire for measuring impaired health and perceived well-being ('quality of life') in airways disease. It has been designed to allow comparative measurements of health between patient populations and quantify changes in health following therapy.</t>
  </si>
  <si>
    <t>related studies</t>
  </si>
  <si>
    <t>3.3.1</t>
  </si>
  <si>
    <t>3.3.2</t>
  </si>
  <si>
    <t>3.3.3</t>
  </si>
  <si>
    <t>3.3.4</t>
  </si>
  <si>
    <t>3.3.5</t>
  </si>
  <si>
    <t>3.3.6</t>
  </si>
  <si>
    <t>Nombre del grupo de estudio</t>
  </si>
  <si>
    <t>Descripción del grupo de estudio</t>
  </si>
  <si>
    <t>Lista de pacientes</t>
  </si>
  <si>
    <t>Lista de subconjuntos de muestras</t>
  </si>
  <si>
    <t>Otros estudios relacionados</t>
  </si>
  <si>
    <t>Lista de subconjuntos</t>
  </si>
  <si>
    <t>3.3.5.0</t>
  </si>
  <si>
    <t>3.3.5.1</t>
  </si>
  <si>
    <t>3.3.5.2</t>
  </si>
  <si>
    <t>3.3.5.3</t>
  </si>
  <si>
    <t>Nombre del subconjunto</t>
  </si>
  <si>
    <t>Descripción del subconjunto</t>
  </si>
  <si>
    <t>Muestras que se encuentran bajo el subconjunto</t>
  </si>
  <si>
    <t>Pacientes que se encuentran bajo el subconjunto.</t>
  </si>
  <si>
    <t>4.3.0</t>
  </si>
  <si>
    <t>4.3.1</t>
  </si>
  <si>
    <t>4.3.2</t>
  </si>
  <si>
    <t>4.3.3</t>
  </si>
  <si>
    <t>4.3.4</t>
  </si>
  <si>
    <t>4.3.5</t>
  </si>
  <si>
    <t>4.3.4.0</t>
  </si>
  <si>
    <t>4.3.4.1</t>
  </si>
  <si>
    <t>4.3.4.2</t>
  </si>
  <si>
    <t>4.3.4.3</t>
  </si>
  <si>
    <t>Listado de muestras</t>
  </si>
  <si>
    <t>Listado de pacientes</t>
  </si>
  <si>
    <t>Clinician / Study groups / New subset</t>
  </si>
  <si>
    <t>Clinician / Study groups / Remove subset</t>
  </si>
  <si>
    <t>2.1.2.3</t>
  </si>
  <si>
    <t>Clase de farmacos</t>
  </si>
  <si>
    <t>Texto (?)</t>
  </si>
  <si>
    <t>Lista de output científico</t>
  </si>
  <si>
    <t>Lista de PDB</t>
  </si>
  <si>
    <t>Lista de SBML</t>
  </si>
  <si>
    <t>X</t>
  </si>
  <si>
    <t>Atoms</t>
  </si>
  <si>
    <t>Y</t>
  </si>
  <si>
    <t>Z</t>
  </si>
  <si>
    <t>Residue name</t>
  </si>
  <si>
    <t>Secondary structure</t>
  </si>
  <si>
    <t>Domain</t>
  </si>
  <si>
    <t>4.5.0</t>
  </si>
  <si>
    <t>real</t>
  </si>
  <si>
    <t>Coordenada X del atomo</t>
  </si>
  <si>
    <t>Coordenada Y del atomo</t>
  </si>
  <si>
    <t>Coordenada Z del atomo</t>
  </si>
  <si>
    <t>Nombre del residuo que contiene el atomo</t>
  </si>
  <si>
    <t>Estructura secundaria a la cual pertenece este atomo</t>
  </si>
  <si>
    <t>Dominio al cual pertenece este atomo</t>
  </si>
  <si>
    <t>Listado de atomos</t>
  </si>
  <si>
    <t>[PDB Data base]</t>
  </si>
  <si>
    <t>Researcher / Protein viewer</t>
  </si>
  <si>
    <t>Researcher / Pathway viewer</t>
  </si>
  <si>
    <t>Researcher / Cell viewer</t>
  </si>
  <si>
    <t>Researcher / Datasets / Compare</t>
  </si>
  <si>
    <t>Researcher / Datasets / Statistics</t>
  </si>
  <si>
    <t>web</t>
  </si>
  <si>
    <t>Teléfono</t>
  </si>
  <si>
    <t>Mail</t>
  </si>
  <si>
    <t>office(at)cf-austria.at</t>
  </si>
  <si>
    <t xml:space="preserve">Avenue J. Borlé 12 1160 Bruxelles </t>
  </si>
  <si>
    <t>Téléphone: 02 675 57 69 Télécopie: 02 675 58 99</t>
  </si>
  <si>
    <t>info@muco.be</t>
  </si>
  <si>
    <t xml:space="preserve">Sofía, Bulgaria, 1612 </t>
  </si>
  <si>
    <t>Telefon: 01/2456-050</t>
  </si>
  <si>
    <t>udruga@cisticna-fibroza.hr</t>
  </si>
  <si>
    <t>100 Avenue, 51009, ciudad de Tartu, Estonia</t>
  </si>
  <si>
    <t>infoätetfy.ee</t>
  </si>
  <si>
    <t>Tel: 257 211 929</t>
  </si>
  <si>
    <t>info@cfklub.cz</t>
  </si>
  <si>
    <t>info@cff.dk </t>
  </si>
  <si>
    <t xml:space="preserve">Tel: 01 40 78 91 91 </t>
  </si>
  <si>
    <t>info@muko.info</t>
  </si>
  <si>
    <t>1124 Budapest, Conium 15th Street</t>
  </si>
  <si>
    <t>info@cfireland.ie</t>
  </si>
  <si>
    <t xml:space="preserve">Tel / Fax: 06 44254836 </t>
  </si>
  <si>
    <t>info@fibrosicistica.it  </t>
  </si>
  <si>
    <t>Tel.: +370 650 98993</t>
  </si>
  <si>
    <t xml:space="preserve">www.cistinėfibrozė.lt </t>
  </si>
  <si>
    <t>BP 212 - L-3403 Dudelange</t>
  </si>
  <si>
    <t>info@allm.lu</t>
  </si>
  <si>
    <t>info@ncfs.nl</t>
  </si>
  <si>
    <t>Tel / Fax: 12 292-31-80</t>
  </si>
  <si>
    <t>krakow@mukowiscydoza.pl  </t>
  </si>
  <si>
    <t>afpq@apfq.pt</t>
  </si>
  <si>
    <t>klubcf@klubcf.sk</t>
  </si>
  <si>
    <t>info@fqmadrid.org</t>
  </si>
  <si>
    <t>enquiries@cftrust.org.uk</t>
  </si>
  <si>
    <t>Operación para buscar un estudio relacionado y compararlo por criterios estadisticos.</t>
  </si>
  <si>
    <t>Clinician / Study groups / Compare</t>
  </si>
  <si>
    <r>
      <t xml:space="preserve">[Virtual desktop]
</t>
    </r>
    <r>
      <rPr>
        <b/>
        <sz val="9"/>
        <rFont val="Arial"/>
        <family val="2"/>
      </rPr>
      <t>Move this:</t>
    </r>
    <r>
      <rPr>
        <sz val="9"/>
        <rFont val="Arial"/>
      </rPr>
      <t xml:space="preserve">
Skype
Email
SMS
Voice Conference
Sharing desktop</t>
    </r>
  </si>
  <si>
    <t>Hanuschgasse 1
2540 Bad Vöslau</t>
  </si>
  <si>
    <t>Bad Vöslau</t>
  </si>
  <si>
    <t>Tel: +43 (0)2252 890018
Fax: +43 (0)2252 890018 15</t>
  </si>
  <si>
    <t>Bruxelles</t>
  </si>
  <si>
    <t>Sofia</t>
  </si>
  <si>
    <t xml:space="preserve">Tel: 0331 / 6 66 84
Tel: 0391 / 2 31 75 </t>
  </si>
  <si>
    <t>Lastovska 8, Zagreb </t>
  </si>
  <si>
    <t>Zagreb</t>
  </si>
  <si>
    <t>Tartu</t>
  </si>
  <si>
    <t>Tel: +372 52 05 678
Tel: +372 52 51 965</t>
  </si>
  <si>
    <t>Kudrnova 22/95
150 06 Praha</t>
  </si>
  <si>
    <t>Praha</t>
  </si>
  <si>
    <t>Hyrdebakken 246,
DK-8800 Viborg</t>
  </si>
  <si>
    <t>Viborg</t>
  </si>
  <si>
    <t>Telefon: +45 8667 4422
Telefax: +45 8667 6666</t>
  </si>
  <si>
    <t>181, Rue de Tolbiac
75013 Paris</t>
  </si>
  <si>
    <t>Paris</t>
  </si>
  <si>
    <t>En Dauen 6
53117 Bonn</t>
  </si>
  <si>
    <t>Bonn</t>
  </si>
  <si>
    <t>Teléfono: 0228 98780-0
Fax: 0228 98780-77</t>
  </si>
  <si>
    <t>Budapest</t>
  </si>
  <si>
    <t>Tel: 06 1 202 6361,
      06 1 369 4051</t>
  </si>
  <si>
    <t>CF House,
24 Lower Rathmines Road, 
Dublin 6</t>
  </si>
  <si>
    <t>Dublin</t>
  </si>
  <si>
    <t xml:space="preserve">Teléfono: 01 496 2433
Lo-call: 1890 311 211
Fax: 01 496 2201 </t>
  </si>
  <si>
    <t>Viale
Regina Margherita, 306
00198 Roma (RM)</t>
  </si>
  <si>
    <t>Roma</t>
  </si>
  <si>
    <t>J. Biliunas Street 14b
ES-10150, Vilnius, Lituania</t>
  </si>
  <si>
    <t>Vilnius</t>
  </si>
  <si>
    <t>Dudelange</t>
  </si>
  <si>
    <t>Tel.: 2452 7777, 
Fax: 2452 7778</t>
  </si>
  <si>
    <t>Dr. A. Schweitzerweg 3
3744 MG Baarn</t>
  </si>
  <si>
    <t>Baarn</t>
  </si>
  <si>
    <t>Telefoon 035 - 64 79 257
Fax 035 - 64 79 489</t>
  </si>
  <si>
    <t>ul.Celna 6
30-507 CRACOVIA</t>
  </si>
  <si>
    <t>Cracovia</t>
  </si>
  <si>
    <t>R. Cartista, N ° 45
4400-231 Vila Nova Gaia</t>
  </si>
  <si>
    <t>Vila Nova Gaia</t>
  </si>
  <si>
    <t xml:space="preserve">Tel.: + 351 223 750 943
Móvil + 351 964 826 983 </t>
  </si>
  <si>
    <t>Lofflerova 2
040 01 Košice</t>
  </si>
  <si>
    <t>Kosice</t>
  </si>
  <si>
    <t>Tel / Fax: 055 / 633 8031
Móvil: 0902 958 904</t>
  </si>
  <si>
    <t>C / Pedroñeras, 41 F, ext locales., 4D
28043 Madrid</t>
  </si>
  <si>
    <t>Tel.: +34 913 01 54 95
Fax: +34 913 88 62 83  </t>
  </si>
  <si>
    <t>Kålsängsgränd 10 D
753 19 Uppsala</t>
  </si>
  <si>
    <t>Uppsala</t>
  </si>
  <si>
    <r>
      <t>Tel:</t>
    </r>
    <r>
      <rPr>
        <b/>
        <sz val="9"/>
        <rFont val="Arial"/>
        <family val="2"/>
      </rPr>
      <t xml:space="preserve"> </t>
    </r>
    <r>
      <rPr>
        <sz val="9"/>
        <rFont val="Arial"/>
        <family val="2"/>
      </rPr>
      <t>018-15 16 22
Fax: 018-12 70 74</t>
    </r>
  </si>
  <si>
    <t xml:space="preserve">11 London Road
Bromley
Kent
BR1 1BY </t>
  </si>
  <si>
    <t>Bromley</t>
  </si>
  <si>
    <t>Centralita: 020 8464 7211
Fax: 020 8313 0472
Eventos: 0845 859 1100</t>
  </si>
  <si>
    <t>4.0.0</t>
  </si>
  <si>
    <t>4.0.1</t>
  </si>
  <si>
    <t>4.0.2</t>
  </si>
  <si>
    <t>4.0.3</t>
  </si>
  <si>
    <t>4.0.4</t>
  </si>
  <si>
    <t>4.0.5</t>
  </si>
  <si>
    <t>4.0.6</t>
  </si>
  <si>
    <t>Nivel de acceso</t>
  </si>
  <si>
    <t>Paciente</t>
  </si>
  <si>
    <t>Clínico</t>
  </si>
  <si>
    <t>Investigador</t>
  </si>
  <si>
    <t>Roles</t>
  </si>
  <si>
    <t>Privado</t>
  </si>
  <si>
    <t>Restringido</t>
  </si>
  <si>
    <t>Herramientas</t>
  </si>
  <si>
    <t>Público</t>
  </si>
  <si>
    <t>Perform measurement samples
Perform questionnaires</t>
  </si>
  <si>
    <t>Access to premium databases</t>
  </si>
  <si>
    <t>Automatically retrieve patient information
Upload patient information from other systems
Access to premium databases</t>
  </si>
  <si>
    <t>Datos</t>
  </si>
  <si>
    <t>3.0.7</t>
  </si>
  <si>
    <t>category</t>
  </si>
  <si>
    <t>Categoria de institución</t>
  </si>
  <si>
    <t>Asociación
Federación
Hospital
Laboratorio
Universidad</t>
  </si>
  <si>
    <t>history
condition
diagnosis date
drugs
procedures
Assigned measurements
Measurement
Event
Samples</t>
  </si>
  <si>
    <t>Search / User / Add user
Notifications/ Accept user request</t>
  </si>
  <si>
    <t>Search / Group / Add group
Notifications/ Accept member request</t>
  </si>
  <si>
    <t>[Sistema]</t>
  </si>
  <si>
    <t>Search / Users / Add user</t>
  </si>
  <si>
    <t>Search / Groups / Add group</t>
  </si>
  <si>
    <t>Agregar un usuario al sistema al encontrarlo.</t>
  </si>
  <si>
    <t>Agregar un grupo al usuario tras encontrarlo.</t>
  </si>
  <si>
    <t>Groups / Create group</t>
  </si>
  <si>
    <t>Groups / Administrators / Add</t>
  </si>
  <si>
    <t>Groups / Administrators / Remove</t>
  </si>
  <si>
    <t>Group / Users / Remove</t>
  </si>
  <si>
    <t>Group / Requests / Accept</t>
  </si>
  <si>
    <t>Group / Requests / Reject</t>
  </si>
  <si>
    <t>Visualizar</t>
  </si>
  <si>
    <t>Blogs</t>
  </si>
  <si>
    <t>blog</t>
  </si>
  <si>
    <t>entry name</t>
  </si>
  <si>
    <t>entry text</t>
  </si>
  <si>
    <t>1.17.0</t>
  </si>
  <si>
    <t>1.17.1</t>
  </si>
  <si>
    <t>1.17.2</t>
  </si>
  <si>
    <t>1.17</t>
  </si>
  <si>
    <t>Un blog es un conjunto de posts para difundir actividades o intereses de un usuario.</t>
  </si>
  <si>
    <t>Texto completo de la entrada.</t>
  </si>
  <si>
    <t>Lista de comentarios a la entrada del blog.</t>
  </si>
  <si>
    <t>Nombre de la entrada de blog.</t>
  </si>
  <si>
    <t>Listado de entradas de blog.</t>
  </si>
  <si>
    <t>Blog / New entry</t>
  </si>
  <si>
    <t>Blog / Edit entry</t>
  </si>
  <si>
    <t>Blog / New comment</t>
  </si>
  <si>
    <t>Blog / Remove comment</t>
  </si>
  <si>
    <t>Groups/ Create group
Groups / Administrators / Add administrator</t>
  </si>
  <si>
    <t>Groups/ Administrators/ Remove administrator</t>
  </si>
  <si>
    <t>Chat</t>
  </si>
  <si>
    <t>Discussion groups</t>
  </si>
  <si>
    <t>Discussion group / New discussion</t>
  </si>
  <si>
    <t>Discussion group / Repply comment</t>
  </si>
  <si>
    <t>Virtual Desktop</t>
  </si>
  <si>
    <t>Virtual desktop / Skype call</t>
  </si>
  <si>
    <t>Virtual desktop / Emails</t>
  </si>
  <si>
    <t>Visualizar los emails del usuario configurados en su cuenta</t>
  </si>
  <si>
    <t>Crear grupo de interes</t>
  </si>
  <si>
    <t>Editar información sobre el grupo de interes</t>
  </si>
  <si>
    <t>Agregar administradores del grupo de interes.</t>
  </si>
  <si>
    <t>Remover administradores del grupo de interes</t>
  </si>
  <si>
    <t>Remover miembros del grupo de interes.</t>
  </si>
  <si>
    <t>Aceptar peticiones de membresia de usuarios.</t>
  </si>
  <si>
    <t>Rechazar peticiones de membresia de los usuarios.</t>
  </si>
  <si>
    <t>Servicio para la generación de blogs.</t>
  </si>
  <si>
    <t>Crear una nueva entrada de blog.</t>
  </si>
  <si>
    <t>Editar una entrada de blog.</t>
  </si>
  <si>
    <t>Chatear con los contactos de la red social.</t>
  </si>
  <si>
    <t>Crear una nueva discusión en los grupos.</t>
  </si>
  <si>
    <t>province</t>
  </si>
  <si>
    <t>Provincia</t>
  </si>
  <si>
    <t>Province</t>
  </si>
  <si>
    <t>3.0.2.0</t>
  </si>
  <si>
    <t>3.0.2.1</t>
  </si>
  <si>
    <t>3.0.3.0</t>
  </si>
  <si>
    <t>3.0.3.1</t>
  </si>
  <si>
    <t>Id de la provincia (ISO)</t>
  </si>
  <si>
    <t>Id del pais (ISO)</t>
  </si>
  <si>
    <t>Nombre de la provincia</t>
  </si>
  <si>
    <t>Nombre del pais</t>
  </si>
  <si>
    <t>4.0.2.0</t>
  </si>
  <si>
    <t>4.0.2.1</t>
  </si>
  <si>
    <t>4.0.3.0</t>
  </si>
  <si>
    <t>4.0.3.1</t>
  </si>
  <si>
    <t>1.7.1</t>
  </si>
  <si>
    <t>1.7.2</t>
  </si>
  <si>
    <t>Country</t>
  </si>
  <si>
    <t>Responder a una discusión en un foro.</t>
  </si>
  <si>
    <t>Servicio para los grupos de discusión (foros).</t>
  </si>
  <si>
    <t>Configure account / Communications</t>
  </si>
  <si>
    <t>Configure account/ Communications</t>
  </si>
  <si>
    <t>users
groups
events
blogs
discussions</t>
  </si>
  <si>
    <t>Shop car</t>
  </si>
  <si>
    <t>Funcionalidad de carrito de compras</t>
  </si>
  <si>
    <t>[Cuenta bancaria]</t>
  </si>
  <si>
    <t>users
groups</t>
  </si>
  <si>
    <t>blogs</t>
  </si>
  <si>
    <t>communications
users</t>
  </si>
  <si>
    <t>discussiongroups</t>
  </si>
  <si>
    <t>Editar</t>
  </si>
  <si>
    <t>Apartado de la configuración de la cuenta para agregar el id de bluetooth.</t>
  </si>
  <si>
    <t>bluetoothaddress</t>
  </si>
  <si>
    <t>bluetoothaddress
accessLevel</t>
  </si>
  <si>
    <t>privacyLevel
language
events
time zone
bluetoothAddress
accessLevel</t>
  </si>
  <si>
    <t>Patient / Assigned measurements / Input values</t>
  </si>
  <si>
    <t>Algunas mediciones puntuales (ej. peso, altura) requieren que los valores se alimenten manualmente.</t>
  </si>
  <si>
    <t>Patient / Assigned measurements / Samples / Progress (Charts)</t>
  </si>
  <si>
    <t>Patient / Assigned measurements / Samples / Comments</t>
  </si>
  <si>
    <t>Patient / Monitoring system</t>
  </si>
  <si>
    <t>Servicios de sistema de monitoreo, que se gestionan a través del móvil.</t>
  </si>
  <si>
    <t>Assigned measurements
Events</t>
  </si>
  <si>
    <t>bluetoothaddress
username
password</t>
  </si>
  <si>
    <t>language
time zone
bluetoothAdress
accessLevel</t>
  </si>
  <si>
    <t>Mediciones realizadas por un paciente.</t>
  </si>
  <si>
    <t>patient</t>
  </si>
  <si>
    <t>2.3.0</t>
  </si>
  <si>
    <t>2.3.1</t>
  </si>
  <si>
    <t>Fecha en que se tomo la muestra.</t>
  </si>
  <si>
    <t>Paciente que realizo la muestra</t>
  </si>
  <si>
    <t>2.3.2</t>
  </si>
  <si>
    <t>[Sistema de monitoreo]</t>
  </si>
  <si>
    <t>Patient</t>
  </si>
  <si>
    <t>projects</t>
  </si>
  <si>
    <t>3.4</t>
  </si>
  <si>
    <t>Proyectos (de cualquier índole) en los cuales esta relacionado el clínico</t>
  </si>
  <si>
    <t>3.4.1</t>
  </si>
  <si>
    <t>3.4.0</t>
  </si>
  <si>
    <t>Listado de proyectos</t>
  </si>
  <si>
    <t>deliverables</t>
  </si>
  <si>
    <t>3.4.2</t>
  </si>
  <si>
    <t>3.4.3</t>
  </si>
  <si>
    <t>Nombre del proyecto.</t>
  </si>
  <si>
    <t>Descripción del proyecto.</t>
  </si>
  <si>
    <t>Fecha de inicio del proyecto</t>
  </si>
  <si>
    <t>workpackages</t>
  </si>
  <si>
    <t>Listado de workpackages</t>
  </si>
  <si>
    <t>3.4.3.0</t>
  </si>
  <si>
    <t>3.4.3.1</t>
  </si>
  <si>
    <t>3.4.3.2</t>
  </si>
  <si>
    <t>3.4.3.3</t>
  </si>
  <si>
    <t>tasks</t>
  </si>
  <si>
    <t>Nombre del workpackage.</t>
  </si>
  <si>
    <t>Descripción del workpackage.</t>
  </si>
  <si>
    <t>Listado de las tareas del workpackage.</t>
  </si>
  <si>
    <t>Listado de los entregables del workpackage.</t>
  </si>
  <si>
    <t>4.5.1</t>
  </si>
  <si>
    <t>4.5.2</t>
  </si>
  <si>
    <t>4.5.3</t>
  </si>
  <si>
    <t>4.5.3.0</t>
  </si>
  <si>
    <t>4.5.3.1</t>
  </si>
  <si>
    <t>4.5.3.2</t>
  </si>
  <si>
    <t>4.5.3.3</t>
  </si>
  <si>
    <t>Listado de tareas</t>
  </si>
  <si>
    <t>Listado de entregables</t>
  </si>
  <si>
    <t>Projects / New</t>
  </si>
  <si>
    <t>Projects / Edit</t>
  </si>
  <si>
    <t>Projects / Workpackages / New</t>
  </si>
  <si>
    <t>Clinician / Study groups / Share</t>
  </si>
  <si>
    <t>Compartir el grupo de estudio a diversos clinicos o investigadores.</t>
  </si>
  <si>
    <t>accessLevel</t>
  </si>
  <si>
    <t>privacyLevel
accessLevel</t>
  </si>
  <si>
    <t>Compartir</t>
  </si>
  <si>
    <t>Projects</t>
  </si>
  <si>
    <t>Project / New</t>
  </si>
  <si>
    <t>Project / Edit</t>
  </si>
  <si>
    <t>Servicio de gestión de proyecto.</t>
  </si>
  <si>
    <t>Creación de un proyecto.</t>
  </si>
  <si>
    <t>Editar información particular de un proyecto</t>
  </si>
  <si>
    <t>language
events
timezone</t>
  </si>
  <si>
    <t>4.4.0</t>
  </si>
  <si>
    <t>4.4.1</t>
  </si>
  <si>
    <t>4.4.0.0</t>
  </si>
  <si>
    <t>4.4.0.1</t>
  </si>
  <si>
    <t>4.4.0.2</t>
  </si>
  <si>
    <t>4.4.0.3</t>
  </si>
  <si>
    <t>4.4.0.4</t>
  </si>
  <si>
    <t>4.4.0.5</t>
  </si>
  <si>
    <t>4.4.0.6</t>
  </si>
  <si>
    <t>Researcher / Scientific generation / Upload</t>
  </si>
  <si>
    <t>[External]</t>
  </si>
  <si>
    <t>Researcher / Protein viewer / Retrieve mutations</t>
  </si>
  <si>
    <t>Researcher / Protein viewer / Calculate secondary structure</t>
  </si>
  <si>
    <t>Researcher / Protein viewer / Mutate protein</t>
  </si>
  <si>
    <t>Researcher / Pathway viewer / Pathway expression</t>
  </si>
  <si>
    <t>Herramientas o análisis estadísticos para la comparación de grupos de estudio.</t>
  </si>
  <si>
    <t>Herramientas estadísticas para grupos de estudio.</t>
  </si>
  <si>
    <t>Herramienta para la visualización de proteinas.</t>
  </si>
  <si>
    <t>Obtener todas las mutaciones asociadas a un atomo en particular.</t>
  </si>
  <si>
    <t>Obtener la estructura secundaria de una vista de proteinas.</t>
  </si>
  <si>
    <t>Cambiar la forma de la proteina de una proteina ideal a una proteina que exprese ciertes mutaciones.</t>
  </si>
  <si>
    <t>Herramienta para la visualización de interacción de distintas proteinas en el entorno celular.</t>
  </si>
  <si>
    <t>Ilustración para la visión de los elementos de una celula.</t>
  </si>
  <si>
    <t>Mostrar la expresión de elementos de omics en un pathway.</t>
  </si>
  <si>
    <t>username
password
firstName
lastName
email
birthdate
sex
location
time zone
language
users
groups
events
communications
feeds
log
privacyLevel
blog
bluetoothaddress</t>
  </si>
  <si>
    <t>username
password
firstName
lastName
email
birthdate
sex
location
time zone
language
users
groups
events
communications
feeds
log
privacyLevel
blog
professional id
institution
papers</t>
  </si>
  <si>
    <t>username
password
firstName
lastName
email
birthdate
sex
location
time zone
language
users
groups
events
communications
feeds
log
privacyLevel
blog
publish name
institution
papers</t>
  </si>
  <si>
    <t>history
study groups
patients
samples
subsets
related studies
projects
workpackages
tasks
deliverables</t>
  </si>
  <si>
    <t>study groups
patients
samples
subsets
related studies
projects
workpackages
tasks
deliverables
pdb
sbml</t>
  </si>
  <si>
    <t>Configure account
Add/Remove User request
Add/Remove Group request
New/Remove Event
Users management
Groups management
Add/Remove RSS
Add/Remove Blog entries
Virtual desktop (Skype, emails)
Basic search
View history</t>
  </si>
  <si>
    <t>Configure account
Add/Remove Paper references
Add/Remove User request
Add/Remove Group request
New/Remove Event
Users management
Groups management
Add/Remove RSS
Add/Remove Blog entries
Virtual desktop (Skype, emails)
Basic search</t>
  </si>
  <si>
    <t>Add/Edit/Remove/Share Study groups
Statistical analysis on study groups
Add/Edit/Remove Patient history record
Add/Remove Patient measurements
Advanced search</t>
  </si>
  <si>
    <t>Búsqueda avanzada. El mismo servicio de búsqueda dando resultados de distinto tipo.</t>
  </si>
  <si>
    <t>Search / History</t>
  </si>
  <si>
    <t>Search / Study groups</t>
  </si>
  <si>
    <t>Búsqueda dentro del historial de los pacientes</t>
  </si>
  <si>
    <t>Búsqueda dentro de los grupo de estudios del clínico.</t>
  </si>
  <si>
    <t>History
Study groups</t>
  </si>
  <si>
    <t>Buscar</t>
  </si>
  <si>
    <t>Search / Datasets</t>
  </si>
  <si>
    <t>Búsqueda dentro de los datasets o información relacionada a estos.</t>
  </si>
  <si>
    <t>Search / Scientific generation</t>
  </si>
  <si>
    <t>Búsqueda dentro de la generación científica (PDB, SBML)</t>
  </si>
  <si>
    <t>Statistical analysis on study groups
Statistical comparision on study groups
New/Remove scientific data
Protein viewer and protein information exploitation
Pathway viewer and expression view
Cell viewer
Advanced search</t>
  </si>
  <si>
    <t>[Feeds]</t>
  </si>
  <si>
    <t>nombre</t>
  </si>
  <si>
    <t>http://www.medicalnewstoday.com/rss/cystic_fibrosis.xml</t>
  </si>
  <si>
    <t>Cystic Fibrosis News from Medical News Today</t>
  </si>
  <si>
    <t>http://www.medworm.com/rss/medicalfeeds/conditions/Cystic-Fibrosis.xml</t>
  </si>
  <si>
    <t>Cystic Fibrosis Med Worm</t>
  </si>
  <si>
    <t>Journal of Cystic Fibrosis Med Worm</t>
  </si>
  <si>
    <t>http://www.medworm.com/rss/medicalfeeds/source/Journal+of+Cystic+Fibrosis.xml</t>
  </si>
  <si>
    <t>Cystic Fibrosis Pregnancy</t>
  </si>
  <si>
    <t>http://www.cysticfibrosis.com/forums/rss.cfm?catid=1151</t>
  </si>
  <si>
    <t>Cystic Fibrosis Teenagers and young people</t>
  </si>
  <si>
    <t>Cambiando pulmones (blog)</t>
  </si>
  <si>
    <t>http://cambiandopulmones.wordpress.com/feed/</t>
  </si>
  <si>
    <t>Fibrosis quística Chile</t>
  </si>
  <si>
    <t>http://www.fibrosis.cl/index.php?option=com_rss&amp;feed=RSS2.0&amp;no_html=1</t>
  </si>
  <si>
    <t>id</t>
  </si>
  <si>
    <t>username</t>
  </si>
  <si>
    <t>""</t>
  </si>
  <si>
    <t>Obligatorio</t>
  </si>
  <si>
    <t>Significado</t>
  </si>
  <si>
    <t>Username para hacer login a la aplicación</t>
  </si>
  <si>
    <t>Texto</t>
  </si>
  <si>
    <t>Donde se genera</t>
  </si>
  <si>
    <t>Create new account</t>
  </si>
  <si>
    <t>Pantalla para crear nuevos usuarios</t>
  </si>
  <si>
    <t>Datos requeridos</t>
  </si>
  <si>
    <t>username
password
firstName
lastName
email</t>
  </si>
  <si>
    <t>Datos opcionales</t>
  </si>
  <si>
    <t>birthdate
sex</t>
  </si>
  <si>
    <t>Si</t>
  </si>
  <si>
    <t>No se modifica</t>
  </si>
  <si>
    <t>Donde se modifica</t>
  </si>
  <si>
    <t>Status
(Desarrollo, Prueba, Incorporación)</t>
  </si>
  <si>
    <t>password</t>
  </si>
  <si>
    <t>firstName</t>
  </si>
  <si>
    <t>lastName</t>
  </si>
  <si>
    <t>email</t>
  </si>
  <si>
    <t>birthdate</t>
  </si>
  <si>
    <t>sex</t>
  </si>
  <si>
    <t>location</t>
  </si>
  <si>
    <t>time zone</t>
  </si>
  <si>
    <t>language</t>
  </si>
  <si>
    <t>users</t>
  </si>
  <si>
    <t>groups</t>
  </si>
  <si>
    <t>events</t>
  </si>
  <si>
    <t>Password para hacer login a la aplicación</t>
  </si>
  <si>
    <t>Nombre(s) del usuario</t>
  </si>
  <si>
    <t>Apellido(s) del usuario</t>
  </si>
  <si>
    <t>email principal del usuario para recibir confirmación de registro</t>
  </si>
  <si>
    <t>Fecha de nacimiento</t>
  </si>
  <si>
    <t>Sexo</t>
  </si>
  <si>
    <t>Lugar donde se encuentra la persona residiendo permanentemente</t>
  </si>
  <si>
    <t>Zona de tiempo donde se encuentra la persona (UTC)</t>
  </si>
  <si>
    <t>Lenguaje principal en el que se muestra la aplicación</t>
  </si>
  <si>
    <t>Usuarios que están vinculados con el usuario</t>
  </si>
  <si>
    <t>Groups que están vinculados con este usuario</t>
  </si>
  <si>
    <t>Eventos que están vinculados con este usuario</t>
  </si>
  <si>
    <t>Fecha</t>
  </si>
  <si>
    <t>Enumeración</t>
  </si>
  <si>
    <t>No</t>
  </si>
  <si>
    <t>(Calculado del IP Address)</t>
  </si>
  <si>
    <t>Configure account</t>
  </si>
  <si>
    <t>Profile / Users / Remove user</t>
  </si>
  <si>
    <t>Profile / Group / Remove group</t>
  </si>
  <si>
    <t>Calendar</t>
  </si>
  <si>
    <t>communications</t>
  </si>
  <si>
    <t>Todos los canales de comunicación del usuario actual (i.e. email, msn, icq, skype)</t>
  </si>
  <si>
    <t>Notifications / Accept user request</t>
  </si>
  <si>
    <t>Notifications / Accept member request</t>
  </si>
  <si>
    <t>Calendar / Create event</t>
  </si>
  <si>
    <t>Calendar / Create event
Notifications / Accept event</t>
  </si>
  <si>
    <t>Notifications / Accept event</t>
  </si>
  <si>
    <t>Notifications</t>
  </si>
  <si>
    <t>Calendar / Remove event</t>
  </si>
  <si>
    <t>Profile</t>
  </si>
  <si>
    <t>Profile / Users</t>
  </si>
  <si>
    <t>Profile / Groups</t>
  </si>
  <si>
    <t>Pantalla para configurar campos de la cuenta</t>
  </si>
  <si>
    <t>feeds</t>
  </si>
  <si>
    <t>RSS, feeds que el usuario esta suscrito para mantener últimos noticias sobre un tema en particular</t>
  </si>
  <si>
    <t>Datos que se modifican</t>
  </si>
  <si>
    <t>Configure account / Change password</t>
  </si>
  <si>
    <t>Sección de configure account, dedicado al password</t>
  </si>
  <si>
    <t>password
new password
confirmation</t>
  </si>
  <si>
    <t>Configure account / Change information</t>
  </si>
  <si>
    <t>Sección de configure account, dedicado a cambiar información básica</t>
  </si>
  <si>
    <t>firstName
lastName
email
birthdate
sex
location
time zone
language</t>
  </si>
  <si>
    <t>Sección de configure account dedicado a mantener distintos medios de contacto (i.e. skype)</t>
  </si>
  <si>
    <t>Sección de notificaciones dedicada a mostrar los requests hechos a grupos</t>
  </si>
  <si>
    <t>Sección de notificaciones dedicada a mostrar los requests hechos y recibidos de los usuarios del sistema</t>
  </si>
  <si>
    <t>Sección de notificaciones dedicada a mostrar los eventos a los cuales ha sido invitado el usuario</t>
  </si>
  <si>
    <t>Sección donde el usuario puede acceder a la vista de eventos en forma cronológica.</t>
  </si>
  <si>
    <t>Pantalla para recepción de ultimas notificaciones. El usuario se puede dar de alta a otros servicios de RSS.</t>
  </si>
  <si>
    <t>Subsección de calendar, donde el usuario puede crear nuevos eventos</t>
  </si>
  <si>
    <t>Acción de calendario para remover eventos</t>
  </si>
  <si>
    <t>Datos que se visualizan</t>
  </si>
  <si>
    <t>user requests</t>
  </si>
  <si>
    <t>member requests</t>
  </si>
  <si>
    <t>event requests</t>
  </si>
  <si>
    <t>Sección donde el usuario puede acceder a su información de red social</t>
  </si>
  <si>
    <t>Sección donde el usuario puede ver los usuarios con los cuales esta relacionado en la red profesional</t>
  </si>
  <si>
    <t>Sección donde el usuario puede ver los grupos a los cuales pertenece en su red profesional.</t>
  </si>
  <si>
    <t>Ya no estar suscrito a una grupo.</t>
  </si>
  <si>
    <t>Ya no mantener el enlace entre usuarios.</t>
  </si>
  <si>
    <t>log</t>
  </si>
  <si>
    <t>Un log de las acciones que realiza el usuario. Estas sirven para mostrar al resto de la red profesional, las cosas que hace.</t>
  </si>
  <si>
    <t>privacyLevel</t>
  </si>
  <si>
    <t>Restricted</t>
  </si>
  <si>
    <t>Configure account / Privacy level</t>
  </si>
  <si>
    <t>Sección de configure account, destinado a dar privacidad al usuario</t>
  </si>
  <si>
    <t>Dependencias de datos</t>
  </si>
  <si>
    <t>id
username
password</t>
  </si>
  <si>
    <t>location
language</t>
  </si>
  <si>
    <t>location
time zone</t>
  </si>
  <si>
    <t>NA</t>
  </si>
  <si>
    <t>Notifications / Home</t>
  </si>
  <si>
    <t>Últimas notificaciones relacionadas con la red social.</t>
  </si>
  <si>
    <t>logs</t>
  </si>
  <si>
    <t>Porcentaje</t>
  </si>
  <si>
    <t>Desarrollo</t>
  </si>
  <si>
    <t>Search</t>
  </si>
  <si>
    <t>Search / Users</t>
  </si>
  <si>
    <t>Funcionalidad de búsqueda de datos dentro del sistema</t>
  </si>
  <si>
    <t>Búsqueda de usuarios dentro del sistema</t>
  </si>
  <si>
    <t>Search / Groups</t>
  </si>
  <si>
    <t>Búsqueda de grupos dentro del sistema</t>
  </si>
  <si>
    <t>Search / Events</t>
  </si>
  <si>
    <t>Búsqueda de eventos dentro del sistema</t>
  </si>
  <si>
    <t>history</t>
  </si>
  <si>
    <t>Descripción de la historia del paciente: Condición, (Enfermedad crónica, ocasional), Fármacos, Procedimientos</t>
  </si>
  <si>
    <t>Patient / History</t>
  </si>
  <si>
    <t>Descripción de las mediciones asignadas al paciente por un clínico.</t>
  </si>
  <si>
    <t>Assigned measurements</t>
  </si>
  <si>
    <t>Patient / Assigned measurements</t>
  </si>
  <si>
    <t>Samples</t>
  </si>
  <si>
    <t>Height</t>
  </si>
  <si>
    <t>Weight</t>
  </si>
  <si>
    <t>Six minutes walk</t>
  </si>
  <si>
    <t>Spirometry</t>
  </si>
  <si>
    <t>Patient / Questionnaires</t>
  </si>
  <si>
    <t>Patient / Assigned measurements / Comments</t>
  </si>
  <si>
    <t>Patient / Assigned measurements / Progress (Charts)</t>
  </si>
  <si>
    <t>privacyLevel
language</t>
  </si>
  <si>
    <t>Mediciones asignadas al paciente por medio del clínico.</t>
  </si>
  <si>
    <t>privacyLevel
language
events
time zone</t>
  </si>
  <si>
    <t>Progreso a través del tiempo de las mediciones. Esto depende del tipo de sample que se pretende gráficar.</t>
  </si>
  <si>
    <t>Assigned measurements
Samples</t>
  </si>
  <si>
    <t>samples</t>
  </si>
  <si>
    <t>Historia del paciente. Cada record en la historia del paciente contiene una descripción de las condiciones, el tiempo en que se detecto, prolongo, tratamientos, mediciones, notas.</t>
  </si>
  <si>
    <t>Comentarios hechos respecto al progreso del paciente con respecto a sus muestras</t>
  </si>
  <si>
    <t>Assigned measurements
Samples
History.Comment</t>
  </si>
  <si>
    <t>Opción de contestar los cuestionarios desde el modo web.</t>
  </si>
  <si>
    <t>Assigned measurements
Questionnaires</t>
  </si>
  <si>
    <t>assigned measurements</t>
  </si>
  <si>
    <t>institution</t>
  </si>
  <si>
    <t>Instituto en el cual está trabajando el clínico. Esta información estará ligada con el sistema O2H Link.</t>
  </si>
  <si>
    <t>professional id</t>
  </si>
  <si>
    <t>Número único de identificación de trabajador clínico. Dependiendo del contexto la etiqueta cambiará.</t>
  </si>
  <si>
    <t>papers</t>
  </si>
  <si>
    <t>study groups</t>
  </si>
  <si>
    <t>Sub conjunto de papers del clínico en cuestión que no están en algun otro sistema de RSS.</t>
  </si>
  <si>
    <t>Clinician / Information</t>
  </si>
  <si>
    <t>Clinician / Study groups</t>
  </si>
  <si>
    <t>Clinician / Information / References</t>
  </si>
  <si>
    <t>Clinician/ Information/ References</t>
  </si>
  <si>
    <t>Clinician/ Information</t>
  </si>
  <si>
    <t>Clinician/ Study groups</t>
  </si>
  <si>
    <t>Información básica del clínico, como donde trabaja, cédula de trabajo.</t>
  </si>
  <si>
    <t>Información de distintos servicios mostrando la información de papers del clínico.</t>
  </si>
  <si>
    <t>institution
professional id</t>
  </si>
  <si>
    <t>Información de los distintos grupos de estudios que maneja el clínico.</t>
  </si>
  <si>
    <t>Instituto en el cual está trabajando el investigador. Esta información estará ligada con el sistema O2H Link.</t>
  </si>
  <si>
    <t>Los grupos de pacientes se convierten en datasets. Los pacientes son anonimizados.</t>
  </si>
  <si>
    <t>Researcher / Information</t>
  </si>
  <si>
    <t>Researcher / Information / References</t>
  </si>
  <si>
    <t>Researcher / Datasets</t>
  </si>
  <si>
    <t>Grupo de pacientes. Los grupos de estudio incluyen información acerca de los subsets, samples y users.</t>
  </si>
  <si>
    <t>Researcher/ Information</t>
  </si>
  <si>
    <t>Researcher/ Information/ References</t>
  </si>
  <si>
    <t>Researcher/ Datasets</t>
  </si>
  <si>
    <t>Scientific output</t>
  </si>
  <si>
    <t>Cualquier output cientifico que pueda ser "embedded" dentro de otras bases de datos, pero que inicialmente resida dentro de ActivA.</t>
  </si>
  <si>
    <t>PDB</t>
  </si>
  <si>
    <t>SBML</t>
  </si>
  <si>
    <t>Researcher / Scientific generation</t>
  </si>
  <si>
    <t>PDB's generados por el investigador.</t>
  </si>
  <si>
    <t>Modelos biológicos generados por el investigador.</t>
  </si>
  <si>
    <t>Researcher/ Scientific generation</t>
  </si>
  <si>
    <t>Información de distintos servicios mostrando la información de papers del investigador.</t>
  </si>
  <si>
    <t>Información de los distintos grupos de estudios que maneja el clínico y que puede explotar el investigador.</t>
  </si>
  <si>
    <t>Sección donde el investigador puede subir y compartir su información.</t>
  </si>
  <si>
    <t>scientific output</t>
  </si>
  <si>
    <t>Operaciones sobre datos</t>
  </si>
  <si>
    <t>Publish name (el que usa en los papers)</t>
  </si>
  <si>
    <t>Study groups</t>
  </si>
  <si>
    <t>name</t>
  </si>
  <si>
    <t>description</t>
  </si>
  <si>
    <t>administrators</t>
  </si>
  <si>
    <t>Descripción del grupo</t>
  </si>
  <si>
    <t>Lista de los administradores del grupo. Los administradores pueden agregar o remover miembros.</t>
  </si>
  <si>
    <t>Event</t>
  </si>
  <si>
    <t>start date</t>
  </si>
  <si>
    <t>end date</t>
  </si>
  <si>
    <t>end frequency</t>
  </si>
  <si>
    <t>account</t>
  </si>
  <si>
    <t>La cuenta del canal de comunicación</t>
  </si>
  <si>
    <t>type</t>
  </si>
  <si>
    <t>url</t>
  </si>
  <si>
    <t>URL donde se obtiene el RSS</t>
  </si>
  <si>
    <t>date</t>
  </si>
  <si>
    <t>actor</t>
  </si>
  <si>
    <t>comments</t>
  </si>
  <si>
    <t>condition</t>
  </si>
  <si>
    <t>diagnosis date</t>
  </si>
  <si>
    <t>Enfermedad (crónica o esporádica) que presenta el paciente.</t>
  </si>
  <si>
    <t>Fecha de diagnóstico, cuando se ha presentado o descubierto la condición que afecta al paciente.</t>
  </si>
  <si>
    <t>drugs</t>
  </si>
  <si>
    <t>Listado de los farmacos ligados a la condición del paciente.</t>
  </si>
  <si>
    <t>procedures</t>
  </si>
  <si>
    <t>Listado de los procedimientos (i.e. quirurgicos) que se le realizaron al paciente para esta condición en particular.</t>
  </si>
  <si>
    <t>La medición que tiene que realizar el paciente.</t>
  </si>
  <si>
    <t>subsets</t>
  </si>
  <si>
    <t>patients</t>
  </si>
  <si>
    <t>España</t>
  </si>
  <si>
    <t>es_Es</t>
  </si>
  <si>
    <t>Institution</t>
  </si>
  <si>
    <t>Ninguna</t>
  </si>
  <si>
    <t>Cystic fibrosis</t>
  </si>
  <si>
    <t>Cerebral palsy</t>
  </si>
  <si>
    <t>Usar el skype en la computadora de la persona para establecer una llamada.</t>
  </si>
  <si>
    <t>Crear, Modificar, Eliminar, Compartir</t>
  </si>
  <si>
    <t>Modificar</t>
  </si>
  <si>
    <t>Crear, Eliminar</t>
  </si>
  <si>
    <t>Crear</t>
  </si>
  <si>
    <t>Notifications / RSS</t>
  </si>
  <si>
    <t>feeds
logs
user requests
group requests
event requests</t>
  </si>
  <si>
    <t>Crear, Modificar, Eliminar</t>
  </si>
  <si>
    <t>Eliminar</t>
  </si>
  <si>
    <t>privacyLevel
access</t>
  </si>
  <si>
    <t>Bluetooth address</t>
  </si>
  <si>
    <t>Relaciona paciente con el dispositivo móvil.</t>
  </si>
  <si>
    <t>Pantalla para agregar/eliminar RSS</t>
  </si>
  <si>
    <t>Valores</t>
  </si>
  <si>
    <t>Texto(24)</t>
  </si>
  <si>
    <t>Tipo de dato</t>
  </si>
  <si>
    <t>Valor por defecto</t>
  </si>
  <si>
    <r>
      <t>De la política de privacidad: Quien puede acceder a tus datos</t>
    </r>
    <r>
      <rPr>
        <sz val="9"/>
        <rFont val="Arial"/>
      </rPr>
      <t>. Determina el nivel de privacidad de búsqueda del usuario dentro del sistema.</t>
    </r>
  </si>
  <si>
    <t>UTC +1 (Madrid)
UTC (Islas canarias)</t>
  </si>
  <si>
    <t>Restricted
Private
Public</t>
  </si>
  <si>
    <t>es_Es
en_GB</t>
  </si>
  <si>
    <t>Configure account / Monitoring services</t>
  </si>
  <si>
    <t>NA
Hombre
Mujer</t>
  </si>
  <si>
    <t>Measurement</t>
  </si>
  <si>
    <t>El evento que esta relacionado con la medición.</t>
  </si>
  <si>
    <t>Nombre de la medición</t>
  </si>
  <si>
    <t>Descripción de la medición</t>
  </si>
  <si>
    <t>2.0</t>
  </si>
  <si>
    <t>2.1</t>
  </si>
  <si>
    <t>2.1.0</t>
  </si>
  <si>
    <t>2.1.1</t>
  </si>
  <si>
    <t>2.1.2</t>
  </si>
  <si>
    <t>2.1.3</t>
  </si>
  <si>
    <t>2.2</t>
  </si>
  <si>
    <t>2.2.0</t>
  </si>
  <si>
    <t>2.2.1</t>
  </si>
  <si>
    <t>2.2.2</t>
  </si>
  <si>
    <t>2.2.3</t>
  </si>
  <si>
    <t>2.3</t>
  </si>
  <si>
    <t>Condition</t>
  </si>
  <si>
    <t>2.1.0.0</t>
  </si>
  <si>
    <t>2.1.0.1</t>
  </si>
  <si>
    <t>Descripción de la condición.</t>
  </si>
  <si>
    <t>Nombre de la condición.</t>
  </si>
  <si>
    <t>Texto(128)</t>
  </si>
  <si>
    <t>2.1.2.0</t>
  </si>
  <si>
    <t>2.1.2.1</t>
  </si>
  <si>
    <t>Nombre de los farmacos.</t>
  </si>
  <si>
    <t>Descripción de los farmacos.</t>
  </si>
  <si>
    <t>Listado de usuarios</t>
  </si>
  <si>
    <t>Listado de grupos</t>
  </si>
  <si>
    <t>Listado de eventos</t>
  </si>
  <si>
    <t>Listado de comunicaciones</t>
  </si>
  <si>
    <t>Listado de feeds</t>
  </si>
  <si>
    <t>Listado de logs</t>
  </si>
  <si>
    <t>1.0</t>
  </si>
  <si>
    <t>1.1</t>
  </si>
  <si>
    <t>1.2</t>
  </si>
  <si>
    <t>1.3</t>
  </si>
  <si>
    <t>1.4</t>
  </si>
  <si>
    <t>1.5</t>
  </si>
  <si>
    <t>1.6</t>
  </si>
  <si>
    <t>1.7</t>
  </si>
  <si>
    <t>1.8</t>
  </si>
  <si>
    <t>1.9</t>
  </si>
  <si>
    <t>1.10</t>
  </si>
  <si>
    <t>1.11</t>
  </si>
  <si>
    <t>1.12</t>
  </si>
  <si>
    <t>1.13</t>
  </si>
  <si>
    <t>1.14</t>
  </si>
  <si>
    <t>1.15</t>
  </si>
  <si>
    <t>1.16</t>
  </si>
  <si>
    <t>1.11.0</t>
  </si>
  <si>
    <t>1.11.1</t>
  </si>
  <si>
    <t>1.11.2</t>
  </si>
  <si>
    <t>Nombre del grupo</t>
  </si>
  <si>
    <t>Usuarios que pertenecen a este grupo.</t>
  </si>
  <si>
    <t>1.12.0</t>
  </si>
  <si>
    <t>1.12.1</t>
  </si>
  <si>
    <t>1.12.2</t>
  </si>
  <si>
    <t>1.12.3</t>
  </si>
  <si>
    <t>event frequency</t>
  </si>
  <si>
    <t>1.11.3</t>
  </si>
  <si>
    <t>[Posibles valores]
AMFQ</t>
  </si>
  <si>
    <t>Fecha de inicio del evento.</t>
  </si>
  <si>
    <t>Fecha final del evento.</t>
  </si>
  <si>
    <t>Frecuencia del evento.</t>
  </si>
  <si>
    <t>Fecha final de la frequencia del evento.</t>
  </si>
  <si>
    <t>Ninguna
Diaria
Lu-Vi
Lu-Mie-Vie
Tue-Thu
Semanal
Mensual
Anual</t>
  </si>
  <si>
    <t>=end date</t>
  </si>
  <si>
    <t>El tipo de canal de comunicación</t>
  </si>
  <si>
    <t>La fecha cuando fue generado el log.</t>
  </si>
  <si>
    <t>El actor que ha generado el log.</t>
  </si>
  <si>
    <t>El nombre de la acción del log record.</t>
  </si>
  <si>
    <t>Comentarios que siguen el log.</t>
  </si>
  <si>
    <t>Texto(256)</t>
  </si>
  <si>
    <t>Actor</t>
  </si>
  <si>
    <t>Lista de comentarios</t>
  </si>
  <si>
    <t>1.13.1</t>
  </si>
  <si>
    <t>1.13.2</t>
  </si>
  <si>
    <t>1.14.1</t>
  </si>
  <si>
    <t>1.15.1</t>
  </si>
  <si>
    <t>1.15.2</t>
  </si>
  <si>
    <t>1.15.3</t>
  </si>
  <si>
    <t>1.15.4</t>
  </si>
  <si>
    <t>Texto(64)</t>
  </si>
  <si>
    <t>Lista de Detalle de Condiciones</t>
  </si>
  <si>
    <t>Lista de farmacos</t>
  </si>
  <si>
    <t>Lista de procedimientos</t>
  </si>
  <si>
    <t>Lista de mediciones asignadas</t>
  </si>
  <si>
    <t>2.1.3.0</t>
  </si>
  <si>
    <t>2.1.3.1</t>
  </si>
  <si>
    <t>Nombre del procedimiento.</t>
  </si>
  <si>
    <t>Descripción del procedimiento.</t>
  </si>
  <si>
    <t>3.0</t>
  </si>
  <si>
    <t>3.1</t>
  </si>
  <si>
    <t>3.2</t>
  </si>
  <si>
    <t>3.3</t>
  </si>
  <si>
    <t>citation</t>
  </si>
  <si>
    <t>3.2.0</t>
  </si>
  <si>
    <t>3.2.1</t>
  </si>
  <si>
    <t>Lista de papers</t>
  </si>
  <si>
    <t>Lista de grupos de estudio</t>
  </si>
  <si>
    <t>La citación completa del paper.</t>
  </si>
  <si>
    <t>URL al documento electrónico</t>
  </si>
  <si>
    <t>Valor</t>
  </si>
  <si>
    <t>4.0</t>
  </si>
  <si>
    <t>4.1</t>
  </si>
  <si>
    <t>publish name</t>
  </si>
  <si>
    <t>4.2</t>
  </si>
  <si>
    <t>4.3</t>
  </si>
  <si>
    <t>4.4</t>
  </si>
  <si>
    <t>4.5</t>
  </si>
  <si>
    <t>4.2.0</t>
  </si>
  <si>
    <t>4.2.1</t>
  </si>
  <si>
    <t>2.1.2.2</t>
  </si>
  <si>
    <t>catalog number</t>
  </si>
  <si>
    <t>Número del farmaco en un catalogo público (ej. European Farmacopeia)</t>
  </si>
  <si>
    <t>Notifications/ RSS</t>
  </si>
  <si>
    <t>Configure account/ Privacy level</t>
  </si>
  <si>
    <t>Calendar/ Create event</t>
  </si>
  <si>
    <t>Groups/ Create group</t>
  </si>
  <si>
    <t>Profile/ Users/ Remove user</t>
  </si>
  <si>
    <t>Profile/ Group/ Remove group</t>
  </si>
  <si>
    <t>Configure account/ change information</t>
  </si>
  <si>
    <t>Configure account/ change password</t>
  </si>
  <si>
    <t>Groups/ Users/ Remove</t>
  </si>
  <si>
    <t>Tobramycin</t>
  </si>
  <si>
    <t>T1500000</t>
  </si>
  <si>
    <t>Colistin sulphate</t>
  </si>
  <si>
    <t>Y0000277</t>
  </si>
  <si>
    <t>Gentamicin sulphate</t>
  </si>
  <si>
    <t>G0200000</t>
  </si>
  <si>
    <t>Ceftazidime</t>
  </si>
  <si>
    <t>C0690500</t>
  </si>
  <si>
    <t>Azithromicine</t>
  </si>
  <si>
    <t>Y0000306</t>
  </si>
  <si>
    <t>Acetylcysteine</t>
  </si>
  <si>
    <t>A0150000</t>
  </si>
  <si>
    <t>Beclometasone dipropionate anhydrous</t>
  </si>
  <si>
    <t>B0305000</t>
  </si>
  <si>
    <t>Fluticasone propionate</t>
  </si>
  <si>
    <t>Y0000284</t>
  </si>
  <si>
    <t>Budesonide</t>
  </si>
  <si>
    <t>B1157300</t>
  </si>
  <si>
    <t>Dexamethasone</t>
  </si>
  <si>
    <t>D0700000</t>
  </si>
  <si>
    <t>Prednisone</t>
  </si>
  <si>
    <t>P2900000</t>
  </si>
  <si>
    <t>Prednisolone</t>
  </si>
  <si>
    <t>P2700000</t>
  </si>
  <si>
    <t>Piroxicam</t>
  </si>
  <si>
    <t>P2130000</t>
  </si>
  <si>
    <t>Ibuprofen</t>
  </si>
  <si>
    <t>I0020000</t>
  </si>
  <si>
    <t>Salbutamol</t>
  </si>
  <si>
    <t>S0100000</t>
  </si>
  <si>
    <t>Salmeterol xinafoate</t>
  </si>
  <si>
    <t>Y0000422</t>
  </si>
  <si>
    <t>Formoterol fumarate dihydrate</t>
  </si>
  <si>
    <t>F0372000</t>
  </si>
  <si>
    <t>Ipratropium bromide</t>
  </si>
  <si>
    <t>I03600000</t>
  </si>
  <si>
    <t>class</t>
  </si>
  <si>
    <t>Antibiotics</t>
  </si>
  <si>
    <t>Hypertonic saline</t>
  </si>
  <si>
    <t>Antiinflamatory Agents</t>
  </si>
  <si>
    <t>Oral corticosteroids</t>
  </si>
  <si>
    <t>Oral nonsteroidal antiinflammatory</t>
  </si>
  <si>
    <t>Bronchodilators</t>
  </si>
  <si>
    <t>Long-acting B2-Adrenergic receptor agonists</t>
  </si>
  <si>
    <t>Anticholinergic agents</t>
  </si>
  <si>
    <t>[Drugs]</t>
  </si>
  <si>
    <t>[Measurements]</t>
  </si>
  <si>
    <t>Nombre</t>
  </si>
  <si>
    <t>Dirección</t>
  </si>
  <si>
    <t>Ciudad</t>
  </si>
  <si>
    <t>Pais</t>
  </si>
  <si>
    <t>Ayuda a la Fibrosis Quística</t>
  </si>
  <si>
    <t>www.cf-austria.at</t>
  </si>
  <si>
    <t>Austria</t>
  </si>
  <si>
    <t>Asociación Muco</t>
  </si>
  <si>
    <t>www.muco.be</t>
  </si>
  <si>
    <t>Bélgica</t>
  </si>
  <si>
    <t>Asociación Búlgara de Fibrosis Quística</t>
  </si>
  <si>
    <t>www.lifewitchcf.org</t>
  </si>
  <si>
    <t>Bulgaria</t>
  </si>
  <si>
    <t>Asociación de Fibrosis Quística</t>
  </si>
  <si>
    <t>www.cisticna-fibroza.hr</t>
  </si>
  <si>
    <t>Croacia</t>
  </si>
  <si>
    <t>Sociedad de Fibrosis Quística de Estonia</t>
  </si>
  <si>
    <t>www.etfy.ee</t>
  </si>
  <si>
    <t>Estonia</t>
  </si>
  <si>
    <t xml:space="preserve">Club de pacientes con fibrosis Quística </t>
  </si>
  <si>
    <t>www.cfklub.cz</t>
  </si>
  <si>
    <t>República Checa</t>
  </si>
  <si>
    <t xml:space="preserve">Fundación danesa de Fibrosis Quística </t>
  </si>
  <si>
    <t>www.cff.dk</t>
  </si>
  <si>
    <t>Dinamarca</t>
  </si>
  <si>
    <t>La conquista de la fibrosis Quística</t>
  </si>
  <si>
    <t>www.vaincrelamuco.org</t>
  </si>
  <si>
    <t>Francia</t>
  </si>
  <si>
    <t xml:space="preserve">Expertos en Fibrosis Quística </t>
  </si>
  <si>
    <t>www.muko.info</t>
  </si>
  <si>
    <t>Alemania</t>
  </si>
  <si>
    <t>Asociación húngara de Fibrosis Quística</t>
  </si>
  <si>
    <t>www.ocfe.hu</t>
  </si>
  <si>
    <t>Hungría</t>
  </si>
  <si>
    <t xml:space="preserve">Asociación Irlandesa de Fibrosis Quística </t>
  </si>
  <si>
    <t>www.cfireland.ie</t>
  </si>
  <si>
    <t>Irlanda</t>
  </si>
  <si>
    <t>Liga Italiana de Fibrosis Quística</t>
  </si>
  <si>
    <t>www.fibrosicistica.it</t>
  </si>
  <si>
    <t>Italia</t>
  </si>
  <si>
    <t>lituano Asociación de Fibrosis Quística</t>
  </si>
  <si>
    <t>www.cistinefibroze.lt</t>
  </si>
  <si>
    <t>Lituania</t>
  </si>
  <si>
    <t xml:space="preserve">Asociación Luxembourgoise de lucha contra la Fibrosis Quística </t>
  </si>
  <si>
    <t>www.allm.lu</t>
  </si>
  <si>
    <t>Luxemburgo</t>
  </si>
  <si>
    <t xml:space="preserve">Fundación Holandesa de Fibrosis Quística </t>
  </si>
  <si>
    <t>www.ncfs.nl</t>
  </si>
  <si>
    <t>Países Bajos</t>
  </si>
  <si>
    <t xml:space="preserve">Fundación para la Ayuda a las familias que sufren de fibrosis Quística Matio </t>
  </si>
  <si>
    <t>www.mukowiscydoza.pl</t>
  </si>
  <si>
    <t>Polonia</t>
  </si>
  <si>
    <t xml:space="preserve">Asociación Portuguesa de Fibrosis Quistica </t>
  </si>
  <si>
    <t>www.apfq.pt</t>
  </si>
  <si>
    <t>Portugal</t>
  </si>
  <si>
    <t xml:space="preserve">Club de la fibrosis Quística </t>
  </si>
  <si>
    <t>www.klubcf.sk</t>
  </si>
  <si>
    <t>Eslovaquia</t>
  </si>
  <si>
    <t xml:space="preserve">Federación Española contra la FQ </t>
  </si>
  <si>
    <t>www.fibrosisquistica.org</t>
  </si>
  <si>
    <t xml:space="preserve">Asociación Sueca de Fibrosis Quística </t>
  </si>
  <si>
    <t>www.rfcf.se</t>
  </si>
  <si>
    <t>Suecia</t>
  </si>
  <si>
    <t xml:space="preserve">la Fibrosis Quística Trust </t>
  </si>
  <si>
    <t>www.cftrust.org.uk</t>
  </si>
  <si>
    <t>Reino Unido</t>
  </si>
  <si>
    <t>Madrid</t>
  </si>
  <si>
    <t>Latitud</t>
  </si>
  <si>
    <t>Longitud</t>
  </si>
  <si>
    <t>address</t>
  </si>
  <si>
    <t>country</t>
  </si>
  <si>
    <t>latitude</t>
  </si>
  <si>
    <t>longitude</t>
  </si>
  <si>
    <t>3.0.0</t>
  </si>
  <si>
    <t>3.0.1</t>
  </si>
  <si>
    <t>3.0.2</t>
  </si>
  <si>
    <t>3.0.3</t>
  </si>
  <si>
    <t>3.0.4</t>
  </si>
  <si>
    <t>3.0.5</t>
  </si>
  <si>
    <t>3.0.6</t>
  </si>
  <si>
    <t>Nombre de la institución</t>
  </si>
  <si>
    <t>URL de la institución</t>
  </si>
  <si>
    <t>Dirección de la institución</t>
  </si>
  <si>
    <t>País</t>
  </si>
  <si>
    <t>Longitud cartesiana de la dirección de la institución.</t>
  </si>
  <si>
    <t>Latitud cartesiana de la dirección de la institución</t>
  </si>
  <si>
    <t>Contry</t>
  </si>
  <si>
    <t>Real</t>
  </si>
  <si>
    <t>[Institutions]</t>
  </si>
  <si>
    <t>Lista de muestras</t>
  </si>
  <si>
    <t>Institution / New</t>
  </si>
  <si>
    <t>Institution / Modify</t>
  </si>
  <si>
    <t>Calendar / Edit event</t>
  </si>
  <si>
    <t>Groups / Edit group</t>
  </si>
  <si>
    <t>Patient / History / New condition</t>
  </si>
  <si>
    <t>Condition / New</t>
  </si>
  <si>
    <t>Condition / Edit</t>
  </si>
  <si>
    <t>Drug / New</t>
  </si>
  <si>
    <t>Drug / Edit</t>
  </si>
  <si>
    <t>Procedure / New</t>
  </si>
  <si>
    <t>Procedure / Edit</t>
  </si>
  <si>
    <t>[Conditions]</t>
  </si>
  <si>
    <t>[Procedures]</t>
  </si>
  <si>
    <t>Staphylococcus aureus</t>
  </si>
  <si>
    <t>Influenza</t>
  </si>
  <si>
    <t>Pseudomonas cepacia</t>
  </si>
  <si>
    <t>Allergic bronchopulmonary aspergillosis</t>
  </si>
  <si>
    <t xml:space="preserve">Chronic sinus infections </t>
  </si>
  <si>
    <t>cystic fibrosis–related diabetes</t>
  </si>
  <si>
    <t>Cystic fibrosis (also known as CF or mucoviscidosis) is a common hereditary disease which affects the entire body, causing progressive disability and often, early death.</t>
  </si>
  <si>
    <t>Cerebral palsy (CP) is an umbrella term encompassing a group of non-progressive,[1][2] non-contagious motor conditions that cause physical disability in human development, chiefly in the various areas of body movement.</t>
  </si>
  <si>
    <t>Profiles</t>
  </si>
  <si>
    <t>Icon</t>
  </si>
  <si>
    <t>Pasos</t>
  </si>
  <si>
    <t>Clinician</t>
  </si>
  <si>
    <t>Researcher</t>
  </si>
  <si>
    <t>Lobby</t>
  </si>
  <si>
    <t>Beta Release 2 Functionality</t>
  </si>
  <si>
    <t>COMUNICATIONS</t>
  </si>
  <si>
    <t>Filter Communcations based on configuration criteria (i.e. word Activa): Use at the same level otherwise open another window for complete use.</t>
  </si>
  <si>
    <t>1.Phone</t>
  </si>
  <si>
    <t>Phone</t>
  </si>
  <si>
    <t>Mostrar lista de contactos de la red profesional y panel para mensajes de texto</t>
  </si>
  <si>
    <t>Available</t>
  </si>
  <si>
    <t xml:space="preserve"> </t>
  </si>
  <si>
    <t>1.0.Skype</t>
  </si>
  <si>
    <t>Function if installed on the client computer</t>
  </si>
  <si>
    <t>2.Inbox</t>
  </si>
  <si>
    <t>Inbox</t>
  </si>
  <si>
    <t>Mostrar los primeros mensajes/correos. Los passwords se configuran desde el lobby.</t>
  </si>
  <si>
    <t>2.0 ActivA</t>
  </si>
  <si>
    <t>Mostrar la lista de confirmaciones de los usuarios en la red profesional (i.e. subir nuevas muestras, agregar un contacto, unirse a un grupo, acudir a un evento).</t>
  </si>
  <si>
    <t>Receives messages from the systems and/or requests from users.</t>
  </si>
  <si>
    <t>2.1 Google email</t>
  </si>
  <si>
    <t>Mostrar los correos de una cuenta de google.</t>
  </si>
  <si>
    <t>Receives emails from a google account if google account is supplied</t>
  </si>
  <si>
    <t>2.2 Windows live account</t>
  </si>
  <si>
    <t>Mostrar los correos de una cuenta de windows live.</t>
  </si>
  <si>
    <t>Receives emails from a windows live account if supplied</t>
  </si>
  <si>
    <t>2.3 Yahoo mail</t>
  </si>
  <si>
    <t>Mostrar los correos de una cuenta de yahoo.</t>
  </si>
  <si>
    <t>Receives emails from a yahoo mail account if supplied</t>
  </si>
  <si>
    <t>ADMINISTRATIVE</t>
  </si>
  <si>
    <t>Pop Up filter with key calendar events based on configuration criteria</t>
  </si>
  <si>
    <t>10.Blackboard</t>
  </si>
  <si>
    <t>A blackboard for notes</t>
  </si>
  <si>
    <t>Notas.</t>
  </si>
  <si>
    <t>11. Calendar</t>
  </si>
  <si>
    <t>Calendar (plain)</t>
  </si>
  <si>
    <t>Mostrar los eventos del mes y hacer link a una pagina con mayor descripción del evento.</t>
  </si>
  <si>
    <t>11.1 ActivA</t>
  </si>
  <si>
    <t>Mostrar los eventos propios de activa (i.e. sistema de monitorización)</t>
  </si>
  <si>
    <t>Receives events from the systems</t>
  </si>
  <si>
    <t>11.2 Google calendar</t>
  </si>
  <si>
    <t>Mostrar los eventos de una cuenta de google.</t>
  </si>
  <si>
    <t>Receives events from a google account if google account is supplied</t>
  </si>
  <si>
    <t>12.Profile</t>
  </si>
  <si>
    <t>Perfil del paciente en la red profesional.</t>
  </si>
  <si>
    <t>13.Feeds</t>
  </si>
  <si>
    <t>Newspapers</t>
  </si>
  <si>
    <t>Listado de los feeds primeros por orden cronologico.</t>
  </si>
  <si>
    <t>14.Paypal</t>
  </si>
  <si>
    <t>Ir a Paypal.</t>
  </si>
  <si>
    <t>15.Configuration</t>
  </si>
  <si>
    <t>[Name]</t>
  </si>
  <si>
    <t>Configuración de los distintos perfiles. En el caso del paciente, Bluetooth, en el caso de investigador y clinico, institución en la que trabajan. Resumen de las cosas a incluir, ej. cuales son los Feeds que tengo disponibles, cuales son los proyectos que tengo disponibles, etc.</t>
  </si>
  <si>
    <t>PROJECT</t>
  </si>
  <si>
    <t>Complete Adminstration of Projects: Configuration based on set templates, grouping of partners, document folder repostitory, updates based on criteria (i.e. new projectx)</t>
  </si>
  <si>
    <t>20.World map</t>
  </si>
  <si>
    <t>Globe</t>
  </si>
  <si>
    <t>Mostrar todas las instituciones relacionadas a un tipo especifico (asociaciones, instituciones, etc)</t>
  </si>
  <si>
    <t xml:space="preserve"> two aspects are important:1) curated information and 2) access to users to expand/include their info.</t>
  </si>
  <si>
    <t>21.Projects</t>
  </si>
  <si>
    <t>Diagram (plain)</t>
  </si>
  <si>
    <t>Mostrar los proyectos con sus workpackages, deliverables, milestones. Relacionar los milestones del proyecto con los eventos del calendario y facilitar la integración con el correo electrónico/mensajes.</t>
  </si>
  <si>
    <t>Description: a project is composed of a series of documents that are shared between the different participants. There must be one coordinator (the PI) and the rest are partners with different levels of access (visualize, edit) to different files as decided by the PI. The projectswidget will contain the following pieces: 1) repository folder, with all the files; 2) main proposal document, generallly to be edited by all, although eventually at different times, so the I should have control to switch on/off the participation of the partners; 3)  files for the different individuals: CVs, quotations to be able to evaluate the budget, 4) descriptions of the different partners/labs involved in the project; 4) forms: some agencies produce official forms to be completed. The files should be easily found in the repository folder and having the correct access permissions. Once the project is ongoing, the widget serves as a repository for the project files (deliverables, manuals...)   Examples: check BSCW (http://public.bscw.de/)</t>
  </si>
  <si>
    <t>22. Funding Source</t>
  </si>
  <si>
    <t>Safety Deposit</t>
  </si>
  <si>
    <t>Mostrar un vinculo a todos los lugares que salen convocatorias de projectos locales, regionales e internacionales (E.U.)</t>
  </si>
  <si>
    <t>The institutions have a system to organize calls and toprovide links to people. Check Servei de Recerca at UPF, for an example. Typically on person is assigned to fill the e-mails and to send announcements for new calls. The funding sources widget shoul be linked to each one's particular institutional (curated) nformation, in addition to general repositories.</t>
  </si>
  <si>
    <t>23.Fundings</t>
  </si>
  <si>
    <t>Llevar un control de los gastos por proyecto.</t>
  </si>
  <si>
    <t xml:space="preserve"> There are methods for these. I would not try to work on it yet, as it has a lot of different methods to control.</t>
  </si>
  <si>
    <t>24.Study groups</t>
  </si>
  <si>
    <t>On researcher: Tubes, on clinician: Archives.</t>
  </si>
  <si>
    <t>Listado de los grupos de estudios.</t>
  </si>
  <si>
    <t>data, in general. It should be associated to protocols, made from a workflow structure.</t>
  </si>
  <si>
    <t>25.Papers</t>
  </si>
  <si>
    <t>Archive with legend Papers</t>
  </si>
  <si>
    <t>Listado de mis papers, los papers que me interesan de otros y papers relevantes.</t>
  </si>
  <si>
    <t>Description: complete system to store and share papers and comments on them; export into BibTex and other formats and input from programs like Papers, CiteUlike...  Features: separated databases for PDF files and for comments (e.g. FDF files in acrobat), both linked to the personal profile and with sharing capabilities; import/export filters (bibtex, refman, endnote); "match" feature like in Papers from mekentosj; edit with favorite PDF viewer/editor locally; mirror database in the local computer to work when not connected; metadata tags to do smart classifications based on title/author/year/keywords/user-defined-keywords; links to CiteUlike, faculty of 1000, ISI WoK and similar software and databases; automatic extraction of images for presentations (either from the PDF themselves or from the original HTML sites) -such images will be linked to the original files; ranking system (to be defined); authors should be linked to their CV's, linkedin and ResearcherID sites</t>
  </si>
  <si>
    <t>26. CV</t>
  </si>
  <si>
    <t>Brakedown format for CV</t>
  </si>
  <si>
    <t>Listado de campos incorporados de un CV, para generar cualquier formato o uso particular</t>
  </si>
  <si>
    <t>database with the typical fields for the CV. Export into typical formats</t>
  </si>
  <si>
    <t>27. Tools</t>
  </si>
  <si>
    <t>Computer terminal</t>
  </si>
  <si>
    <t>Access to list of tools: other webservers or applications installed on the server.</t>
  </si>
  <si>
    <t>Essentially a list of links to tools on the web or applications installed on the server. This list should be editable by the user - new tools can be added or old tools removed. The name and description of each tool/application should also be included, as well as a quick usage description or example command(s), as well as the reference to the relevant paper. Eventually this area will also include workflows for complicated, multi-step tasks. A facility to share or recommend certain tools with others in the project should also be possible (this will also be extended to workflows in the future).</t>
  </si>
  <si>
    <t>CLINICAL</t>
  </si>
  <si>
    <t>Complete Administrative part of Clinical or Researcher</t>
  </si>
  <si>
    <t>31.Patients</t>
  </si>
  <si>
    <t>Archives numbered.</t>
  </si>
  <si>
    <t>32.Measurements</t>
  </si>
  <si>
    <t>Bike</t>
  </si>
  <si>
    <t>Las medidas que me corresponde realizar. Al menos debera de poder asignarse, espirometria, pulsixometria y caminata de seis minutos.</t>
  </si>
  <si>
    <t>33.History</t>
  </si>
  <si>
    <t>Medical folder</t>
  </si>
  <si>
    <t>Resumen de la historia clínica del paciente.</t>
  </si>
  <si>
    <t>34.Search</t>
  </si>
  <si>
    <t>[Search box]</t>
  </si>
  <si>
    <t>Caja de búsqueda.</t>
  </si>
  <si>
    <t>35.Microscope</t>
  </si>
  <si>
    <t>Microscope</t>
  </si>
  <si>
    <t>Entrar al mundo virtual, ir a siguiente pagina.</t>
  </si>
  <si>
    <t>EVENTS</t>
  </si>
  <si>
    <t>Complete Adminstration of Events: Configuration based on set templates, grouping of partners, calendar, and updates based on criteria (i.e. new event)</t>
  </si>
  <si>
    <t>Events</t>
  </si>
  <si>
    <t>Mostrar Agenda completa</t>
  </si>
  <si>
    <t xml:space="preserve">Description: a Event is composed of a series of meetings/presentations/activites in a consolidated document that is shared between the different participants. There must be one coordinator (the EC) and the rest are partners with different levels of access (visualize, edit) to different files as decided by the PI. The Eventswidget will contain the following pieces: 1) repository folder, with all the files; 2) event document, generallly to be edited by all, although eventually at different times, so the I should have control to switch on/off the participation of the partners; 3)  files for the different individuals: CVs, quotations to be able to evaluate the budget, 4) descriptions of the different partners/labs involved in the project; 4) forms: some agencies produce official forms to be completed. The files should be easily found in the repository folder and having the correct access permissions. Once the Event is ongoing, the widget serves as a repository for the event project files (deliverables, manuals...)  </t>
  </si>
</sst>
</file>

<file path=xl/styles.xml><?xml version="1.0" encoding="utf-8"?>
<styleSheet xmlns="http://schemas.openxmlformats.org/spreadsheetml/2006/main">
  <fonts count="16">
    <font>
      <sz val="10"/>
      <name val="Arial"/>
    </font>
    <font>
      <sz val="10"/>
      <name val="Arial"/>
    </font>
    <font>
      <sz val="8"/>
      <name val="Arial"/>
    </font>
    <font>
      <b/>
      <sz val="10"/>
      <name val="Arial"/>
      <family val="2"/>
    </font>
    <font>
      <u/>
      <sz val="10"/>
      <color indexed="12"/>
      <name val="Arial"/>
    </font>
    <font>
      <sz val="9"/>
      <name val="Arial"/>
    </font>
    <font>
      <b/>
      <sz val="9"/>
      <name val="Arial"/>
    </font>
    <font>
      <b/>
      <sz val="9"/>
      <name val="Arial"/>
      <family val="2"/>
    </font>
    <font>
      <sz val="9"/>
      <name val="Arial"/>
      <family val="2"/>
    </font>
    <font>
      <sz val="8"/>
      <color indexed="81"/>
      <name val="Tahoma"/>
    </font>
    <font>
      <b/>
      <sz val="8"/>
      <color indexed="81"/>
      <name val="Tahoma"/>
    </font>
    <font>
      <u/>
      <sz val="9"/>
      <color indexed="12"/>
      <name val="Arial"/>
      <family val="2"/>
    </font>
    <font>
      <u/>
      <sz val="9"/>
      <color indexed="12"/>
      <name val="Arial"/>
    </font>
    <font>
      <b/>
      <sz val="9"/>
      <color indexed="9"/>
      <name val="Arial"/>
      <family val="2"/>
    </font>
    <font>
      <sz val="11"/>
      <color indexed="9"/>
      <name val="Calibri"/>
      <family val="2"/>
    </font>
    <font>
      <b/>
      <u/>
      <sz val="9"/>
      <name val="Arial"/>
      <family val="2"/>
    </font>
  </fonts>
  <fills count="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55"/>
        <bgColor indexed="64"/>
      </patternFill>
    </fill>
    <fill>
      <patternFill patternType="solid">
        <fgColor indexed="23"/>
        <bgColor indexed="64"/>
      </patternFill>
    </fill>
    <fill>
      <patternFill patternType="solid">
        <fgColor indexed="47"/>
        <bgColor indexed="64"/>
      </patternFill>
    </fill>
    <fill>
      <patternFill patternType="solid">
        <fgColor indexed="57"/>
        <bgColor indexed="64"/>
      </patternFill>
    </fill>
    <fill>
      <patternFill patternType="solid">
        <fgColor indexed="13"/>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alignment vertical="top"/>
      <protection locked="0"/>
    </xf>
    <xf numFmtId="9" fontId="1" fillId="0" borderId="0" applyFont="0" applyFill="0" applyBorder="0" applyAlignment="0" applyProtection="0"/>
  </cellStyleXfs>
  <cellXfs count="198">
    <xf numFmtId="0" fontId="0" fillId="0" borderId="0" xfId="0"/>
    <xf numFmtId="0" fontId="0" fillId="0" borderId="0" xfId="0" applyAlignment="1">
      <alignment vertical="justify"/>
    </xf>
    <xf numFmtId="0" fontId="5" fillId="0" borderId="0" xfId="0" applyFont="1" applyAlignment="1">
      <alignment vertical="justify"/>
    </xf>
    <xf numFmtId="0" fontId="5" fillId="0" borderId="0" xfId="0" applyFont="1" applyAlignment="1">
      <alignment vertical="justify" wrapText="1"/>
    </xf>
    <xf numFmtId="0" fontId="6" fillId="0" borderId="0" xfId="0" applyFont="1" applyAlignment="1">
      <alignment vertical="justify"/>
    </xf>
    <xf numFmtId="0" fontId="5" fillId="0" borderId="1" xfId="0" applyFont="1" applyBorder="1" applyAlignment="1">
      <alignment vertical="justify"/>
    </xf>
    <xf numFmtId="9" fontId="5" fillId="0" borderId="2" xfId="2" applyFont="1" applyBorder="1" applyAlignment="1">
      <alignment vertical="justify"/>
    </xf>
    <xf numFmtId="0" fontId="5" fillId="0" borderId="2" xfId="0" applyFont="1" applyBorder="1" applyAlignment="1">
      <alignment vertical="justify"/>
    </xf>
    <xf numFmtId="0" fontId="6" fillId="2" borderId="3" xfId="0" applyFont="1" applyFill="1" applyBorder="1" applyAlignment="1">
      <alignment vertical="justify"/>
    </xf>
    <xf numFmtId="0" fontId="5" fillId="2" borderId="0" xfId="0" applyFont="1" applyFill="1" applyAlignment="1">
      <alignment vertical="justify"/>
    </xf>
    <xf numFmtId="0" fontId="8" fillId="2" borderId="0" xfId="0" applyFont="1" applyFill="1" applyAlignment="1">
      <alignment vertical="justify"/>
    </xf>
    <xf numFmtId="0" fontId="8" fillId="0" borderId="0" xfId="0" applyFont="1" applyBorder="1" applyAlignment="1">
      <alignment horizontal="left" vertical="justify"/>
    </xf>
    <xf numFmtId="0" fontId="8" fillId="0" borderId="0" xfId="0" applyFont="1" applyBorder="1" applyAlignment="1">
      <alignment vertical="justify"/>
    </xf>
    <xf numFmtId="0" fontId="8" fillId="0" borderId="2" xfId="0" applyFont="1" applyBorder="1" applyAlignment="1">
      <alignment vertical="justify"/>
    </xf>
    <xf numFmtId="0" fontId="8" fillId="0" borderId="1" xfId="0" applyFont="1" applyBorder="1" applyAlignment="1">
      <alignment vertical="justify"/>
    </xf>
    <xf numFmtId="9" fontId="8" fillId="0" borderId="2" xfId="2" applyFont="1" applyBorder="1" applyAlignment="1">
      <alignment vertical="justify"/>
    </xf>
    <xf numFmtId="0" fontId="8" fillId="0" borderId="1" xfId="0" applyFont="1" applyFill="1" applyBorder="1" applyAlignment="1">
      <alignment vertical="justify"/>
    </xf>
    <xf numFmtId="0" fontId="8" fillId="0" borderId="0" xfId="0" applyFont="1" applyFill="1" applyBorder="1" applyAlignment="1">
      <alignment vertical="justify"/>
    </xf>
    <xf numFmtId="0" fontId="8" fillId="0" borderId="0" xfId="0" applyFont="1" applyAlignment="1">
      <alignment vertical="justify"/>
    </xf>
    <xf numFmtId="0" fontId="8" fillId="0" borderId="2" xfId="0" applyFont="1" applyFill="1" applyBorder="1" applyAlignment="1">
      <alignment vertical="justify"/>
    </xf>
    <xf numFmtId="9" fontId="8" fillId="0" borderId="2" xfId="2" applyFont="1" applyFill="1" applyBorder="1" applyAlignment="1">
      <alignment vertical="justify"/>
    </xf>
    <xf numFmtId="0" fontId="8" fillId="0" borderId="0" xfId="0" applyFont="1" applyFill="1" applyAlignment="1">
      <alignment vertical="justify"/>
    </xf>
    <xf numFmtId="0" fontId="7" fillId="0" borderId="0" xfId="0" quotePrefix="1" applyFont="1" applyAlignment="1">
      <alignment vertical="justify"/>
    </xf>
    <xf numFmtId="0" fontId="7" fillId="0" borderId="0" xfId="0" applyFont="1" applyAlignment="1">
      <alignment vertical="justify"/>
    </xf>
    <xf numFmtId="0" fontId="8" fillId="0" borderId="4" xfId="0" applyFont="1" applyFill="1" applyBorder="1" applyAlignment="1">
      <alignment vertical="justify"/>
    </xf>
    <xf numFmtId="0" fontId="7" fillId="2" borderId="0" xfId="0" applyFont="1" applyFill="1" applyAlignment="1">
      <alignment vertical="justify"/>
    </xf>
    <xf numFmtId="0" fontId="7" fillId="2" borderId="0" xfId="0" quotePrefix="1" applyFont="1" applyFill="1" applyAlignment="1">
      <alignment vertical="justify"/>
    </xf>
    <xf numFmtId="0" fontId="8" fillId="2" borderId="0" xfId="0" applyFont="1" applyFill="1" applyBorder="1" applyAlignment="1">
      <alignment vertical="justify"/>
    </xf>
    <xf numFmtId="0" fontId="8" fillId="2" borderId="2" xfId="0" applyFont="1" applyFill="1" applyBorder="1" applyAlignment="1">
      <alignment vertical="justify"/>
    </xf>
    <xf numFmtId="0" fontId="8" fillId="2" borderId="1" xfId="0" applyFont="1" applyFill="1" applyBorder="1" applyAlignment="1">
      <alignment vertical="justify"/>
    </xf>
    <xf numFmtId="9" fontId="8" fillId="2" borderId="2" xfId="2" applyFont="1" applyFill="1" applyBorder="1" applyAlignment="1">
      <alignment vertical="justify"/>
    </xf>
    <xf numFmtId="0" fontId="6" fillId="0" borderId="3" xfId="0" applyFont="1" applyFill="1" applyBorder="1" applyAlignment="1">
      <alignment vertical="justify"/>
    </xf>
    <xf numFmtId="0" fontId="5" fillId="3" borderId="0" xfId="0" applyFont="1" applyFill="1" applyAlignment="1">
      <alignment horizontal="center" vertical="justify"/>
    </xf>
    <xf numFmtId="0" fontId="6" fillId="3" borderId="5" xfId="0" applyFont="1" applyFill="1" applyBorder="1" applyAlignment="1">
      <alignment horizontal="center" vertical="justify"/>
    </xf>
    <xf numFmtId="0" fontId="6" fillId="3" borderId="6" xfId="0" applyFont="1" applyFill="1" applyBorder="1" applyAlignment="1">
      <alignment horizontal="center" vertical="justify"/>
    </xf>
    <xf numFmtId="0" fontId="6" fillId="3" borderId="7" xfId="0" applyFont="1" applyFill="1" applyBorder="1" applyAlignment="1">
      <alignment horizontal="center" vertical="justify"/>
    </xf>
    <xf numFmtId="0" fontId="6" fillId="3" borderId="8" xfId="0" applyFont="1" applyFill="1" applyBorder="1" applyAlignment="1">
      <alignment horizontal="center" vertical="justify"/>
    </xf>
    <xf numFmtId="0" fontId="6" fillId="3" borderId="9" xfId="0" applyFont="1" applyFill="1" applyBorder="1" applyAlignment="1">
      <alignment horizontal="center" vertical="justify"/>
    </xf>
    <xf numFmtId="0" fontId="6" fillId="3" borderId="10" xfId="0" applyFont="1" applyFill="1" applyBorder="1" applyAlignment="1">
      <alignment horizontal="center" vertical="justify" wrapText="1"/>
    </xf>
    <xf numFmtId="0" fontId="6" fillId="3" borderId="11" xfId="0" applyFont="1" applyFill="1" applyBorder="1" applyAlignment="1">
      <alignment horizontal="center" vertical="justify"/>
    </xf>
    <xf numFmtId="0" fontId="5" fillId="2" borderId="0" xfId="0" quotePrefix="1" applyFont="1" applyFill="1" applyAlignment="1">
      <alignment vertical="justify"/>
    </xf>
    <xf numFmtId="0" fontId="5" fillId="2" borderId="1" xfId="0" applyFont="1" applyFill="1" applyBorder="1" applyAlignment="1">
      <alignment vertical="justify"/>
    </xf>
    <xf numFmtId="9" fontId="5" fillId="2" borderId="2" xfId="2" applyFont="1" applyFill="1" applyBorder="1" applyAlignment="1">
      <alignment vertical="justify"/>
    </xf>
    <xf numFmtId="0" fontId="5" fillId="2" borderId="2" xfId="0" applyFont="1" applyFill="1" applyBorder="1" applyAlignment="1">
      <alignment vertical="justify"/>
    </xf>
    <xf numFmtId="0" fontId="5" fillId="2" borderId="0" xfId="0" applyFont="1" applyFill="1" applyAlignment="1">
      <alignment vertical="justify" wrapText="1"/>
    </xf>
    <xf numFmtId="0" fontId="7" fillId="3" borderId="0" xfId="0" applyFont="1" applyFill="1" applyAlignment="1">
      <alignment vertical="justify"/>
    </xf>
    <xf numFmtId="0" fontId="7" fillId="3" borderId="12" xfId="0" applyFont="1" applyFill="1" applyBorder="1" applyAlignment="1">
      <alignment vertical="justify"/>
    </xf>
    <xf numFmtId="0" fontId="7" fillId="3" borderId="11" xfId="0" applyFont="1" applyFill="1" applyBorder="1" applyAlignment="1">
      <alignment horizontal="center" vertical="justify"/>
    </xf>
    <xf numFmtId="0" fontId="7" fillId="3" borderId="8" xfId="0" applyFont="1" applyFill="1" applyBorder="1" applyAlignment="1">
      <alignment horizontal="center" vertical="justify"/>
    </xf>
    <xf numFmtId="0" fontId="8" fillId="3" borderId="0" xfId="0" applyFont="1" applyFill="1" applyAlignment="1">
      <alignment vertical="justify"/>
    </xf>
    <xf numFmtId="0" fontId="7" fillId="3" borderId="0" xfId="0" applyFont="1" applyFill="1" applyAlignment="1">
      <alignment horizontal="center" vertical="justify"/>
    </xf>
    <xf numFmtId="0" fontId="7" fillId="3" borderId="10" xfId="0" applyFont="1" applyFill="1" applyBorder="1" applyAlignment="1">
      <alignment vertical="justify"/>
    </xf>
    <xf numFmtId="0" fontId="7" fillId="3" borderId="9" xfId="0" applyFont="1" applyFill="1" applyBorder="1" applyAlignment="1">
      <alignment vertical="justify"/>
    </xf>
    <xf numFmtId="0" fontId="7" fillId="3" borderId="13" xfId="0" applyFont="1" applyFill="1" applyBorder="1" applyAlignment="1">
      <alignment vertical="justify"/>
    </xf>
    <xf numFmtId="0" fontId="7" fillId="3" borderId="14" xfId="0" applyFont="1" applyFill="1" applyBorder="1" applyAlignment="1">
      <alignment vertical="justify"/>
    </xf>
    <xf numFmtId="0" fontId="7" fillId="3" borderId="10" xfId="0" applyFont="1" applyFill="1" applyBorder="1" applyAlignment="1">
      <alignment vertical="justify" wrapText="1"/>
    </xf>
    <xf numFmtId="0" fontId="7" fillId="3" borderId="11" xfId="0" applyFont="1" applyFill="1" applyBorder="1" applyAlignment="1">
      <alignment vertical="justify"/>
    </xf>
    <xf numFmtId="0" fontId="7" fillId="0" borderId="4" xfId="0" applyFont="1" applyFill="1" applyBorder="1" applyAlignment="1">
      <alignment vertical="justify"/>
    </xf>
    <xf numFmtId="0" fontId="8" fillId="0" borderId="1" xfId="0" applyFont="1" applyFill="1" applyBorder="1" applyAlignment="1">
      <alignment vertical="justify" wrapText="1"/>
    </xf>
    <xf numFmtId="0" fontId="8" fillId="0" borderId="2" xfId="0" applyFont="1" applyFill="1" applyBorder="1" applyAlignment="1">
      <alignment vertical="justify" wrapText="1"/>
    </xf>
    <xf numFmtId="0" fontId="8" fillId="0" borderId="4" xfId="0" applyFont="1" applyBorder="1" applyAlignment="1">
      <alignment vertical="justify"/>
    </xf>
    <xf numFmtId="0" fontId="7" fillId="3" borderId="7" xfId="0" applyFont="1" applyFill="1" applyBorder="1" applyAlignment="1">
      <alignment horizontal="center" vertical="justify" wrapText="1"/>
    </xf>
    <xf numFmtId="0" fontId="7" fillId="3" borderId="6" xfId="0" applyFont="1" applyFill="1" applyBorder="1" applyAlignment="1">
      <alignment horizontal="center" vertical="justify"/>
    </xf>
    <xf numFmtId="0" fontId="7" fillId="3" borderId="6" xfId="0" applyFont="1" applyFill="1" applyBorder="1" applyAlignment="1">
      <alignment horizontal="center" vertical="justify" wrapText="1"/>
    </xf>
    <xf numFmtId="0" fontId="7" fillId="3" borderId="15" xfId="0" applyFont="1" applyFill="1" applyBorder="1" applyAlignment="1">
      <alignment horizontal="center" vertical="justify"/>
    </xf>
    <xf numFmtId="0" fontId="7" fillId="0" borderId="3" xfId="0" applyFont="1" applyFill="1" applyBorder="1" applyAlignment="1">
      <alignment horizontal="left" vertical="justify"/>
    </xf>
    <xf numFmtId="0" fontId="7" fillId="0" borderId="3" xfId="0" applyFont="1" applyFill="1" applyBorder="1" applyAlignment="1">
      <alignment vertical="justify"/>
    </xf>
    <xf numFmtId="0" fontId="7" fillId="3" borderId="6" xfId="0" applyFont="1" applyFill="1" applyBorder="1" applyAlignment="1">
      <alignment vertical="justify"/>
    </xf>
    <xf numFmtId="0" fontId="7" fillId="3" borderId="16" xfId="0" applyFont="1" applyFill="1" applyBorder="1" applyAlignment="1">
      <alignment vertical="justify"/>
    </xf>
    <xf numFmtId="0" fontId="5" fillId="0" borderId="4" xfId="0" applyFont="1" applyFill="1" applyBorder="1" applyAlignment="1">
      <alignment vertical="justify"/>
    </xf>
    <xf numFmtId="0" fontId="7" fillId="2" borderId="3" xfId="0" applyFont="1" applyFill="1" applyBorder="1" applyAlignment="1">
      <alignment vertical="justify"/>
    </xf>
    <xf numFmtId="0" fontId="7" fillId="4" borderId="0" xfId="0" applyFont="1" applyFill="1" applyAlignment="1">
      <alignment vertical="justify"/>
    </xf>
    <xf numFmtId="0" fontId="7" fillId="4" borderId="3" xfId="0" applyFont="1" applyFill="1" applyBorder="1" applyAlignment="1">
      <alignment vertical="justify"/>
    </xf>
    <xf numFmtId="0" fontId="8" fillId="4" borderId="0" xfId="0" applyFont="1" applyFill="1" applyBorder="1" applyAlignment="1">
      <alignment vertical="justify"/>
    </xf>
    <xf numFmtId="0" fontId="8" fillId="4" borderId="2" xfId="0" applyFont="1" applyFill="1" applyBorder="1" applyAlignment="1">
      <alignment vertical="justify"/>
    </xf>
    <xf numFmtId="0" fontId="8" fillId="4" borderId="1" xfId="0" applyFont="1" applyFill="1" applyBorder="1" applyAlignment="1">
      <alignment vertical="justify"/>
    </xf>
    <xf numFmtId="9" fontId="8" fillId="4" borderId="2" xfId="2" applyFont="1" applyFill="1" applyBorder="1" applyAlignment="1">
      <alignment vertical="justify"/>
    </xf>
    <xf numFmtId="0" fontId="8" fillId="4" borderId="0" xfId="0" applyFont="1" applyFill="1" applyAlignment="1">
      <alignment vertical="justify"/>
    </xf>
    <xf numFmtId="0" fontId="8" fillId="2" borderId="0" xfId="0" applyFont="1" applyFill="1" applyBorder="1" applyAlignment="1">
      <alignment vertical="justify" wrapText="1"/>
    </xf>
    <xf numFmtId="0" fontId="7" fillId="4" borderId="0" xfId="0" quotePrefix="1" applyFont="1" applyFill="1" applyAlignment="1">
      <alignment vertical="justify"/>
    </xf>
    <xf numFmtId="0" fontId="7" fillId="3" borderId="5" xfId="0" applyFont="1" applyFill="1" applyBorder="1" applyAlignment="1">
      <alignment horizontal="center" vertical="justify"/>
    </xf>
    <xf numFmtId="0" fontId="7" fillId="3" borderId="13" xfId="0" applyFont="1" applyFill="1" applyBorder="1" applyAlignment="1">
      <alignment horizontal="center" vertical="justify"/>
    </xf>
    <xf numFmtId="0" fontId="7" fillId="3" borderId="6" xfId="0" applyFont="1" applyFill="1" applyBorder="1"/>
    <xf numFmtId="0" fontId="8" fillId="0" borderId="0" xfId="0" applyFont="1"/>
    <xf numFmtId="0" fontId="8" fillId="0" borderId="6" xfId="0" applyFont="1" applyBorder="1" applyAlignment="1">
      <alignment vertical="top" wrapText="1"/>
    </xf>
    <xf numFmtId="0" fontId="4" fillId="4" borderId="0" xfId="1" applyFont="1" applyFill="1" applyBorder="1" applyAlignment="1" applyProtection="1">
      <alignment vertical="justify"/>
    </xf>
    <xf numFmtId="0" fontId="4" fillId="4" borderId="0" xfId="1" applyFill="1" applyBorder="1" applyAlignment="1" applyProtection="1">
      <alignment vertical="justify" wrapText="1"/>
    </xf>
    <xf numFmtId="0" fontId="4" fillId="2" borderId="0" xfId="1" applyFill="1" applyAlignment="1" applyProtection="1">
      <alignment vertical="justify"/>
    </xf>
    <xf numFmtId="0" fontId="8" fillId="0" borderId="6" xfId="0" applyFont="1" applyBorder="1" applyAlignment="1">
      <alignment vertical="justify"/>
    </xf>
    <xf numFmtId="0" fontId="4" fillId="4" borderId="0" xfId="1" applyFill="1" applyBorder="1" applyAlignment="1" applyProtection="1">
      <alignment vertical="justify"/>
    </xf>
    <xf numFmtId="0" fontId="5" fillId="0" borderId="6" xfId="0" applyFont="1" applyBorder="1" applyAlignment="1">
      <alignment vertical="justify"/>
    </xf>
    <xf numFmtId="0" fontId="8" fillId="0" borderId="6" xfId="0" applyFont="1" applyBorder="1" applyAlignment="1">
      <alignment vertical="justify" wrapText="1"/>
    </xf>
    <xf numFmtId="0" fontId="7" fillId="3" borderId="15" xfId="0" applyFont="1" applyFill="1" applyBorder="1" applyAlignment="1">
      <alignment vertical="justify"/>
    </xf>
    <xf numFmtId="0" fontId="7" fillId="0" borderId="3" xfId="0" applyFont="1" applyBorder="1" applyAlignment="1">
      <alignment vertical="justify"/>
    </xf>
    <xf numFmtId="0" fontId="7" fillId="3" borderId="7" xfId="0" applyFont="1" applyFill="1" applyBorder="1" applyAlignment="1">
      <alignment vertical="justify"/>
    </xf>
    <xf numFmtId="0" fontId="8" fillId="2" borderId="1" xfId="0" applyFont="1" applyFill="1" applyBorder="1" applyAlignment="1">
      <alignment vertical="justify" wrapText="1"/>
    </xf>
    <xf numFmtId="0" fontId="8" fillId="2" borderId="2" xfId="0" applyFont="1" applyFill="1" applyBorder="1" applyAlignment="1">
      <alignment vertical="justify" wrapText="1"/>
    </xf>
    <xf numFmtId="0" fontId="8" fillId="4" borderId="1" xfId="0" applyFont="1" applyFill="1" applyBorder="1" applyAlignment="1">
      <alignment vertical="justify" wrapText="1"/>
    </xf>
    <xf numFmtId="0" fontId="8" fillId="4" borderId="2" xfId="0" applyFont="1" applyFill="1" applyBorder="1" applyAlignment="1">
      <alignment vertical="justify" wrapText="1"/>
    </xf>
    <xf numFmtId="0" fontId="8" fillId="5" borderId="0" xfId="0" applyFont="1" applyFill="1" applyAlignment="1">
      <alignment vertical="justify"/>
    </xf>
    <xf numFmtId="0" fontId="7" fillId="5" borderId="3" xfId="0" applyFont="1" applyFill="1" applyBorder="1" applyAlignment="1">
      <alignment vertical="justify"/>
    </xf>
    <xf numFmtId="0" fontId="8" fillId="5" borderId="0" xfId="0" applyFont="1" applyFill="1" applyBorder="1" applyAlignment="1">
      <alignment vertical="justify"/>
    </xf>
    <xf numFmtId="0" fontId="8" fillId="5" borderId="2" xfId="0" applyFont="1" applyFill="1" applyBorder="1" applyAlignment="1">
      <alignment vertical="justify"/>
    </xf>
    <xf numFmtId="0" fontId="8" fillId="5" borderId="1" xfId="0" applyFont="1" applyFill="1" applyBorder="1" applyAlignment="1">
      <alignment vertical="justify"/>
    </xf>
    <xf numFmtId="9" fontId="8" fillId="5" borderId="2" xfId="2" applyFont="1" applyFill="1" applyBorder="1" applyAlignment="1">
      <alignment vertical="justify"/>
    </xf>
    <xf numFmtId="0" fontId="7" fillId="3" borderId="6" xfId="0" applyFont="1" applyFill="1" applyBorder="1" applyAlignment="1">
      <alignment vertical="justify" wrapText="1"/>
    </xf>
    <xf numFmtId="0" fontId="11" fillId="0" borderId="6" xfId="1" applyFont="1" applyBorder="1" applyAlignment="1" applyProtection="1">
      <alignment vertical="justify" wrapText="1"/>
    </xf>
    <xf numFmtId="0" fontId="11" fillId="0" borderId="6" xfId="0" applyFont="1" applyBorder="1" applyAlignment="1">
      <alignment vertical="justify" wrapText="1"/>
    </xf>
    <xf numFmtId="0" fontId="3" fillId="6" borderId="6" xfId="0" applyFont="1" applyFill="1" applyBorder="1" applyAlignment="1">
      <alignment vertical="justify"/>
    </xf>
    <xf numFmtId="0" fontId="3" fillId="3" borderId="6" xfId="0" applyFont="1" applyFill="1" applyBorder="1" applyAlignment="1">
      <alignment vertical="justify"/>
    </xf>
    <xf numFmtId="0" fontId="3" fillId="0" borderId="6" xfId="0" applyFont="1" applyBorder="1" applyAlignment="1">
      <alignment vertical="justify"/>
    </xf>
    <xf numFmtId="0" fontId="0" fillId="0" borderId="6" xfId="0" applyBorder="1" applyAlignment="1">
      <alignment vertical="justify" wrapText="1"/>
    </xf>
    <xf numFmtId="0" fontId="0" fillId="0" borderId="6" xfId="0" applyBorder="1" applyAlignment="1">
      <alignment vertical="justify"/>
    </xf>
    <xf numFmtId="0" fontId="7" fillId="2" borderId="4" xfId="0" applyFont="1" applyFill="1" applyBorder="1" applyAlignment="1">
      <alignment vertical="justify"/>
    </xf>
    <xf numFmtId="0" fontId="4" fillId="0" borderId="0" xfId="1" applyBorder="1" applyAlignment="1" applyProtection="1">
      <alignment vertical="justify"/>
    </xf>
    <xf numFmtId="0" fontId="4" fillId="0" borderId="2" xfId="1" applyBorder="1" applyAlignment="1" applyProtection="1">
      <alignment vertical="justify"/>
    </xf>
    <xf numFmtId="0" fontId="6" fillId="3" borderId="10" xfId="0" applyFont="1" applyFill="1" applyBorder="1" applyAlignment="1">
      <alignment horizontal="center" vertical="justify"/>
    </xf>
    <xf numFmtId="0" fontId="4" fillId="0" borderId="1" xfId="1" applyBorder="1" applyAlignment="1" applyProtection="1">
      <alignment vertical="justify"/>
    </xf>
    <xf numFmtId="0" fontId="5" fillId="0" borderId="1" xfId="0" applyFont="1" applyBorder="1" applyAlignment="1">
      <alignment vertical="justify" wrapText="1"/>
    </xf>
    <xf numFmtId="0" fontId="5" fillId="2" borderId="1" xfId="0" applyFont="1" applyFill="1" applyBorder="1" applyAlignment="1">
      <alignment vertical="justify" wrapText="1"/>
    </xf>
    <xf numFmtId="0" fontId="4" fillId="2" borderId="1" xfId="1" applyFill="1" applyBorder="1" applyAlignment="1" applyProtection="1">
      <alignment vertical="justify"/>
    </xf>
    <xf numFmtId="0" fontId="4" fillId="2" borderId="2" xfId="1" applyFill="1" applyBorder="1" applyAlignment="1" applyProtection="1">
      <alignment vertical="justify"/>
    </xf>
    <xf numFmtId="0" fontId="4" fillId="2" borderId="1" xfId="1" applyFill="1" applyBorder="1" applyAlignment="1" applyProtection="1">
      <alignment vertical="justify" wrapText="1"/>
    </xf>
    <xf numFmtId="0" fontId="4" fillId="0" borderId="0" xfId="1" applyBorder="1" applyAlignment="1" applyProtection="1">
      <alignment horizontal="left" vertical="justify"/>
    </xf>
    <xf numFmtId="0" fontId="4" fillId="0" borderId="2" xfId="1" applyBorder="1" applyAlignment="1" applyProtection="1">
      <alignment horizontal="left" vertical="justify"/>
    </xf>
    <xf numFmtId="0" fontId="4" fillId="0" borderId="0" xfId="1" applyBorder="1" applyAlignment="1" applyProtection="1">
      <alignment vertical="justify" wrapText="1"/>
    </xf>
    <xf numFmtId="0" fontId="4" fillId="0" borderId="1" xfId="1" applyBorder="1" applyAlignment="1" applyProtection="1">
      <alignment vertical="justify" wrapText="1"/>
    </xf>
    <xf numFmtId="0" fontId="4" fillId="0" borderId="0" xfId="1" applyFill="1" applyBorder="1" applyAlignment="1" applyProtection="1">
      <alignment vertical="justify"/>
    </xf>
    <xf numFmtId="0" fontId="4" fillId="0" borderId="2" xfId="1" applyFill="1" applyBorder="1" applyAlignment="1" applyProtection="1">
      <alignment vertical="justify"/>
    </xf>
    <xf numFmtId="0" fontId="4" fillId="2" borderId="0" xfId="1" applyFill="1" applyBorder="1" applyAlignment="1" applyProtection="1">
      <alignment vertical="justify"/>
    </xf>
    <xf numFmtId="0" fontId="4" fillId="0" borderId="1" xfId="1" applyFill="1" applyBorder="1" applyAlignment="1" applyProtection="1">
      <alignment vertical="justify" wrapText="1"/>
    </xf>
    <xf numFmtId="0" fontId="4" fillId="0" borderId="2" xfId="1" applyFill="1" applyBorder="1" applyAlignment="1" applyProtection="1">
      <alignment vertical="justify" wrapText="1"/>
    </xf>
    <xf numFmtId="0" fontId="7" fillId="3" borderId="17" xfId="0" applyFont="1" applyFill="1" applyBorder="1" applyAlignment="1">
      <alignment vertical="justify"/>
    </xf>
    <xf numFmtId="0" fontId="7" fillId="3" borderId="18" xfId="0" applyFont="1" applyFill="1" applyBorder="1" applyAlignment="1">
      <alignment vertical="justify" wrapText="1"/>
    </xf>
    <xf numFmtId="0" fontId="7" fillId="3" borderId="19" xfId="0" applyFont="1" applyFill="1" applyBorder="1" applyAlignment="1">
      <alignment vertical="justify"/>
    </xf>
    <xf numFmtId="0" fontId="7" fillId="3" borderId="18" xfId="0" applyFont="1" applyFill="1" applyBorder="1" applyAlignment="1">
      <alignment vertical="justify"/>
    </xf>
    <xf numFmtId="0" fontId="7" fillId="3" borderId="20" xfId="0" applyFont="1" applyFill="1" applyBorder="1" applyAlignment="1">
      <alignment vertical="justify"/>
    </xf>
    <xf numFmtId="0" fontId="8" fillId="3" borderId="21" xfId="0" applyFont="1" applyFill="1" applyBorder="1" applyAlignment="1">
      <alignment vertical="justify"/>
    </xf>
    <xf numFmtId="0" fontId="7" fillId="0" borderId="22" xfId="0" applyFont="1" applyBorder="1" applyAlignment="1">
      <alignment vertical="justify"/>
    </xf>
    <xf numFmtId="9" fontId="8" fillId="0" borderId="2" xfId="2" applyNumberFormat="1" applyFont="1" applyBorder="1" applyAlignment="1">
      <alignment vertical="justify"/>
    </xf>
    <xf numFmtId="0" fontId="8" fillId="0" borderId="0" xfId="0" applyFont="1" applyBorder="1" applyAlignment="1">
      <alignment vertical="justify" wrapText="1"/>
    </xf>
    <xf numFmtId="0" fontId="8" fillId="0" borderId="2" xfId="0" applyFont="1" applyBorder="1" applyAlignment="1">
      <alignment vertical="justify" wrapText="1"/>
    </xf>
    <xf numFmtId="0" fontId="7" fillId="0" borderId="4" xfId="0" applyFont="1" applyBorder="1" applyAlignment="1">
      <alignment vertical="justify"/>
    </xf>
    <xf numFmtId="0" fontId="8" fillId="0" borderId="1" xfId="0" applyFont="1" applyBorder="1" applyAlignment="1">
      <alignment vertical="justify" wrapText="1"/>
    </xf>
    <xf numFmtId="0" fontId="7" fillId="0" borderId="4" xfId="0" applyFont="1" applyBorder="1" applyAlignment="1">
      <alignment vertical="justify" wrapText="1"/>
    </xf>
    <xf numFmtId="9" fontId="8" fillId="0" borderId="2" xfId="0" applyNumberFormat="1" applyFont="1" applyBorder="1" applyAlignment="1">
      <alignment vertical="justify"/>
    </xf>
    <xf numFmtId="0" fontId="7" fillId="0" borderId="4" xfId="0" applyFont="1" applyBorder="1" applyAlignment="1">
      <alignment horizontal="left" vertical="justify"/>
    </xf>
    <xf numFmtId="0" fontId="11" fillId="0" borderId="1" xfId="1" applyFont="1" applyBorder="1" applyAlignment="1" applyProtection="1">
      <alignment vertical="justify"/>
    </xf>
    <xf numFmtId="0" fontId="11" fillId="0" borderId="0" xfId="1" applyFont="1" applyBorder="1" applyAlignment="1" applyProtection="1">
      <alignment vertical="justify" wrapText="1"/>
    </xf>
    <xf numFmtId="0" fontId="11" fillId="0" borderId="1" xfId="1" applyFont="1" applyBorder="1" applyAlignment="1" applyProtection="1">
      <alignment vertical="justify" wrapText="1"/>
    </xf>
    <xf numFmtId="0" fontId="11" fillId="0" borderId="0" xfId="1" applyFont="1" applyBorder="1" applyAlignment="1" applyProtection="1">
      <alignment vertical="justify"/>
    </xf>
    <xf numFmtId="0" fontId="7" fillId="3" borderId="12" xfId="0" applyFont="1" applyFill="1" applyBorder="1" applyAlignment="1">
      <alignment horizontal="center" vertical="justify"/>
    </xf>
    <xf numFmtId="0" fontId="7" fillId="3" borderId="10" xfId="0" applyFont="1" applyFill="1" applyBorder="1" applyAlignment="1">
      <alignment horizontal="center" vertical="justify" wrapText="1"/>
    </xf>
    <xf numFmtId="0" fontId="7" fillId="3" borderId="9" xfId="0" applyFont="1" applyFill="1" applyBorder="1" applyAlignment="1">
      <alignment horizontal="center" vertical="justify"/>
    </xf>
    <xf numFmtId="0" fontId="7" fillId="3" borderId="23" xfId="0" applyFont="1" applyFill="1" applyBorder="1" applyAlignment="1">
      <alignment horizontal="center" vertical="justify"/>
    </xf>
    <xf numFmtId="0" fontId="7" fillId="3" borderId="24" xfId="0" applyFont="1" applyFill="1" applyBorder="1" applyAlignment="1">
      <alignment horizontal="center" vertical="justify"/>
    </xf>
    <xf numFmtId="0" fontId="7" fillId="3" borderId="25" xfId="0" applyFont="1" applyFill="1" applyBorder="1" applyAlignment="1">
      <alignment horizontal="center" vertical="justify"/>
    </xf>
    <xf numFmtId="9" fontId="8" fillId="0" borderId="0" xfId="2" applyNumberFormat="1" applyFont="1" applyBorder="1" applyAlignment="1">
      <alignment vertical="justify"/>
    </xf>
    <xf numFmtId="9" fontId="8" fillId="0" borderId="0" xfId="2" applyFont="1" applyBorder="1" applyAlignment="1">
      <alignment vertical="justify"/>
    </xf>
    <xf numFmtId="9" fontId="8" fillId="0" borderId="0" xfId="0" applyNumberFormat="1" applyFont="1" applyBorder="1" applyAlignment="1">
      <alignment vertical="justify"/>
    </xf>
    <xf numFmtId="0" fontId="7" fillId="3" borderId="10" xfId="0" applyFont="1" applyFill="1" applyBorder="1" applyAlignment="1">
      <alignment horizontal="center" vertical="justify"/>
    </xf>
    <xf numFmtId="0" fontId="7" fillId="3" borderId="14" xfId="0" applyFont="1" applyFill="1" applyBorder="1" applyAlignment="1">
      <alignment horizontal="center" vertical="justify"/>
    </xf>
    <xf numFmtId="0" fontId="7" fillId="0" borderId="3" xfId="0" applyFont="1" applyBorder="1" applyAlignment="1">
      <alignment vertical="justify" wrapText="1"/>
    </xf>
    <xf numFmtId="0" fontId="5" fillId="0" borderId="6" xfId="0" applyFont="1" applyBorder="1"/>
    <xf numFmtId="0" fontId="5" fillId="0" borderId="0" xfId="0" applyFont="1"/>
    <xf numFmtId="0" fontId="12" fillId="0" borderId="6" xfId="1" applyFont="1" applyBorder="1" applyAlignment="1" applyProtection="1"/>
    <xf numFmtId="0" fontId="4" fillId="0" borderId="6" xfId="1" applyBorder="1" applyAlignment="1" applyProtection="1">
      <alignment vertical="justify" wrapText="1"/>
    </xf>
    <xf numFmtId="0" fontId="8" fillId="2" borderId="0" xfId="0" applyFont="1" applyFill="1" applyAlignment="1">
      <alignment vertical="justify" wrapText="1"/>
    </xf>
    <xf numFmtId="0" fontId="4" fillId="0" borderId="6" xfId="1" applyBorder="1" applyAlignment="1" applyProtection="1"/>
    <xf numFmtId="0" fontId="6" fillId="4" borderId="3" xfId="0" applyFont="1" applyFill="1" applyBorder="1" applyAlignment="1">
      <alignment vertical="justify"/>
    </xf>
    <xf numFmtId="0" fontId="5" fillId="4" borderId="0" xfId="0" applyFont="1" applyFill="1" applyAlignment="1">
      <alignment vertical="justify"/>
    </xf>
    <xf numFmtId="0" fontId="5" fillId="4" borderId="1" xfId="0" applyFont="1" applyFill="1" applyBorder="1" applyAlignment="1">
      <alignment vertical="justify"/>
    </xf>
    <xf numFmtId="9" fontId="5" fillId="4" borderId="2" xfId="2" applyFont="1" applyFill="1" applyBorder="1" applyAlignment="1">
      <alignment vertical="justify"/>
    </xf>
    <xf numFmtId="0" fontId="4" fillId="4" borderId="1" xfId="1" applyFill="1" applyBorder="1" applyAlignment="1" applyProtection="1">
      <alignment vertical="justify"/>
    </xf>
    <xf numFmtId="0" fontId="5" fillId="4" borderId="2" xfId="0" applyFont="1" applyFill="1" applyBorder="1" applyAlignment="1">
      <alignment vertical="justify"/>
    </xf>
    <xf numFmtId="0" fontId="7" fillId="0" borderId="0" xfId="0" quotePrefix="1" applyFont="1" applyFill="1" applyAlignment="1">
      <alignment vertical="justify"/>
    </xf>
    <xf numFmtId="0" fontId="5" fillId="0" borderId="0" xfId="0" applyFont="1" applyFill="1" applyAlignment="1">
      <alignment vertical="justify"/>
    </xf>
    <xf numFmtId="0" fontId="5" fillId="0" borderId="1" xfId="0" applyFont="1" applyFill="1" applyBorder="1" applyAlignment="1">
      <alignment vertical="justify"/>
    </xf>
    <xf numFmtId="9" fontId="5" fillId="0" borderId="2" xfId="2" applyFont="1" applyFill="1" applyBorder="1" applyAlignment="1">
      <alignment vertical="justify"/>
    </xf>
    <xf numFmtId="0" fontId="5" fillId="0" borderId="2" xfId="0" applyFont="1" applyFill="1" applyBorder="1" applyAlignment="1">
      <alignment vertical="justify"/>
    </xf>
    <xf numFmtId="0" fontId="7" fillId="0" borderId="0" xfId="0" applyFont="1" applyAlignment="1">
      <alignment horizontal="left" vertical="justify"/>
    </xf>
    <xf numFmtId="0" fontId="7" fillId="0" borderId="0" xfId="0" applyFont="1" applyBorder="1" applyAlignment="1">
      <alignment vertical="justify"/>
    </xf>
    <xf numFmtId="0" fontId="7" fillId="0" borderId="6" xfId="0" applyFont="1" applyBorder="1" applyAlignment="1">
      <alignment horizontal="left" vertical="justify"/>
    </xf>
    <xf numFmtId="0" fontId="7" fillId="0" borderId="6" xfId="0" applyFont="1" applyBorder="1" applyAlignment="1">
      <alignment vertical="justify"/>
    </xf>
    <xf numFmtId="0" fontId="13" fillId="7" borderId="0" xfId="0" applyFont="1" applyFill="1" applyBorder="1" applyAlignment="1">
      <alignment vertical="justify"/>
    </xf>
    <xf numFmtId="0" fontId="13" fillId="7" borderId="26" xfId="0" applyFont="1" applyFill="1" applyBorder="1" applyAlignment="1">
      <alignment horizontal="left" vertical="justify"/>
    </xf>
    <xf numFmtId="0" fontId="14" fillId="0" borderId="0" xfId="0" applyFont="1"/>
    <xf numFmtId="0" fontId="15" fillId="0" borderId="0" xfId="0" applyFont="1" applyFill="1" applyAlignment="1">
      <alignment vertical="justify"/>
    </xf>
    <xf numFmtId="0" fontId="7" fillId="0" borderId="26" xfId="0" applyFont="1" applyBorder="1" applyAlignment="1">
      <alignment horizontal="left" vertical="justify"/>
    </xf>
    <xf numFmtId="0" fontId="0" fillId="0" borderId="0" xfId="0" applyAlignment="1">
      <alignment horizontal="left"/>
    </xf>
    <xf numFmtId="0" fontId="3" fillId="3" borderId="6" xfId="0" applyFont="1" applyFill="1" applyBorder="1" applyAlignment="1">
      <alignment horizontal="center" vertical="justify"/>
    </xf>
    <xf numFmtId="0" fontId="7" fillId="0" borderId="26" xfId="0" applyFont="1" applyBorder="1" applyAlignment="1">
      <alignment horizontal="left" vertical="justify"/>
    </xf>
    <xf numFmtId="0" fontId="7" fillId="0" borderId="29" xfId="0" applyFont="1" applyBorder="1" applyAlignment="1">
      <alignment horizontal="left" vertical="justify"/>
    </xf>
    <xf numFmtId="0" fontId="7" fillId="0" borderId="27" xfId="0" applyFont="1" applyBorder="1" applyAlignment="1">
      <alignment horizontal="left" vertical="justify"/>
    </xf>
    <xf numFmtId="0" fontId="8" fillId="8" borderId="16" xfId="0" applyFont="1" applyFill="1" applyBorder="1" applyAlignment="1">
      <alignment horizontal="center" vertical="justify"/>
    </xf>
    <xf numFmtId="0" fontId="8" fillId="8" borderId="28" xfId="0" applyFont="1" applyFill="1" applyBorder="1" applyAlignment="1">
      <alignment horizontal="center" vertical="justify"/>
    </xf>
    <xf numFmtId="0" fontId="8" fillId="8" borderId="15" xfId="0" applyFont="1" applyFill="1" applyBorder="1" applyAlignment="1">
      <alignment horizontal="center" vertical="justify"/>
    </xf>
    <xf numFmtId="0" fontId="7" fillId="0" borderId="6" xfId="0" applyFont="1" applyBorder="1" applyAlignment="1">
      <alignment horizontal="center" vertical="justify"/>
    </xf>
  </cellXfs>
  <cellStyles count="3">
    <cellStyle name="Hyperlink" xfId="1" builtinId="8"/>
    <cellStyle name="Normal" xfId="0" builtinId="0"/>
    <cellStyle name="Percent" xfId="2" builtinId="5"/>
  </cellStyles>
  <dxfs count="21">
    <dxf>
      <fill>
        <patternFill>
          <bgColor indexed="29"/>
        </patternFill>
      </fill>
    </dxf>
    <dxf>
      <fill>
        <patternFill>
          <bgColor indexed="42"/>
        </patternFill>
      </fill>
    </dxf>
    <dxf>
      <fill>
        <patternFill>
          <bgColor indexed="29"/>
        </patternFill>
      </fill>
    </dxf>
    <dxf>
      <fill>
        <patternFill>
          <bgColor indexed="42"/>
        </patternFill>
      </fill>
    </dxf>
    <dxf>
      <fill>
        <patternFill>
          <bgColor indexed="43"/>
        </patternFill>
      </fill>
    </dxf>
    <dxf>
      <fill>
        <patternFill>
          <bgColor indexed="29"/>
        </patternFill>
      </fill>
    </dxf>
    <dxf>
      <fill>
        <patternFill>
          <bgColor indexed="42"/>
        </patternFill>
      </fill>
    </dxf>
    <dxf>
      <fill>
        <patternFill>
          <bgColor indexed="29"/>
        </patternFill>
      </fill>
    </dxf>
    <dxf>
      <fill>
        <patternFill>
          <bgColor indexed="42"/>
        </patternFill>
      </fill>
    </dxf>
    <dxf>
      <fill>
        <patternFill>
          <bgColor indexed="43"/>
        </patternFill>
      </fill>
    </dxf>
    <dxf>
      <fill>
        <patternFill>
          <bgColor indexed="29"/>
        </patternFill>
      </fill>
    </dxf>
    <dxf>
      <fill>
        <patternFill>
          <bgColor indexed="42"/>
        </patternFill>
      </fill>
    </dxf>
    <dxf>
      <fill>
        <patternFill>
          <bgColor indexed="29"/>
        </patternFill>
      </fill>
    </dxf>
    <dxf>
      <fill>
        <patternFill>
          <bgColor indexed="42"/>
        </patternFill>
      </fill>
    </dxf>
    <dxf>
      <fill>
        <patternFill>
          <bgColor indexed="43"/>
        </patternFill>
      </fill>
    </dxf>
    <dxf>
      <fill>
        <patternFill patternType="solid">
          <bgColor indexed="29"/>
        </patternFill>
      </fill>
    </dxf>
    <dxf>
      <fill>
        <patternFill patternType="none">
          <bgColor indexed="65"/>
        </patternFill>
      </fill>
    </dxf>
    <dxf>
      <fill>
        <patternFill>
          <bgColor indexed="42"/>
        </patternFill>
      </fill>
    </dxf>
    <dxf>
      <fill>
        <patternFill>
          <bgColor indexed="29"/>
        </patternFill>
      </fill>
    </dxf>
    <dxf>
      <fill>
        <patternFill patternType="none">
          <bgColor indexed="65"/>
        </patternFill>
      </fill>
    </dxf>
    <dxf>
      <fill>
        <patternFill>
          <bgColor indexed="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www.medworm.com/rss/medicalfeeds/source/Journal+of+Cystic+Fibrosis.xml" TargetMode="External"/><Relationship Id="rId7" Type="http://schemas.openxmlformats.org/officeDocument/2006/relationships/hyperlink" Target="http://www.fibrosis.cl/index.php?option=com_rss&amp;feed=RSS2.0&amp;no_html=1" TargetMode="External"/><Relationship Id="rId2" Type="http://schemas.openxmlformats.org/officeDocument/2006/relationships/hyperlink" Target="http://www.medworm.com/rss/medicalfeeds/conditions/Cystic-Fibrosis.xml" TargetMode="External"/><Relationship Id="rId1" Type="http://schemas.openxmlformats.org/officeDocument/2006/relationships/hyperlink" Target="http://www.medicalnewstoday.com/rss/cystic_fibrosis.xml" TargetMode="External"/><Relationship Id="rId6" Type="http://schemas.openxmlformats.org/officeDocument/2006/relationships/hyperlink" Target="http://cambiandopulmones.wordpress.com/feed/" TargetMode="External"/><Relationship Id="rId5" Type="http://schemas.openxmlformats.org/officeDocument/2006/relationships/hyperlink" Target="http://www.cysticfibrosis.com/forums/rss.cfm?catid=1151" TargetMode="External"/><Relationship Id="rId4" Type="http://schemas.openxmlformats.org/officeDocument/2006/relationships/hyperlink" Target="http://www.cysticfibrosis.com/forums/rss.cfm?catid=1151"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etfy.ee/" TargetMode="External"/><Relationship Id="rId13" Type="http://schemas.openxmlformats.org/officeDocument/2006/relationships/hyperlink" Target="mailto:info@cff.dk" TargetMode="External"/><Relationship Id="rId18" Type="http://schemas.openxmlformats.org/officeDocument/2006/relationships/hyperlink" Target="http://www.ocfe.hu/" TargetMode="External"/><Relationship Id="rId26" Type="http://schemas.openxmlformats.org/officeDocument/2006/relationships/hyperlink" Target="mailto:info@allm.lu" TargetMode="External"/><Relationship Id="rId39" Type="http://schemas.openxmlformats.org/officeDocument/2006/relationships/hyperlink" Target="http://www.cftrust.org.uk/" TargetMode="External"/><Relationship Id="rId3" Type="http://schemas.openxmlformats.org/officeDocument/2006/relationships/hyperlink" Target="mailto:info@muco.be" TargetMode="External"/><Relationship Id="rId21" Type="http://schemas.openxmlformats.org/officeDocument/2006/relationships/hyperlink" Target="http://www.fibrosicistica.it/" TargetMode="External"/><Relationship Id="rId34" Type="http://schemas.openxmlformats.org/officeDocument/2006/relationships/hyperlink" Target="mailto:klubcf@klubcf.sk" TargetMode="External"/><Relationship Id="rId7" Type="http://schemas.openxmlformats.org/officeDocument/2006/relationships/hyperlink" Target="mailto:udruga@cisticna-fibroza.hr" TargetMode="External"/><Relationship Id="rId12" Type="http://schemas.openxmlformats.org/officeDocument/2006/relationships/hyperlink" Target="http://www.cff.dk/" TargetMode="External"/><Relationship Id="rId17" Type="http://schemas.openxmlformats.org/officeDocument/2006/relationships/hyperlink" Target="http://www.ocfe.hu/" TargetMode="External"/><Relationship Id="rId25" Type="http://schemas.openxmlformats.org/officeDocument/2006/relationships/hyperlink" Target="http://www.allm.lu/" TargetMode="External"/><Relationship Id="rId33" Type="http://schemas.openxmlformats.org/officeDocument/2006/relationships/hyperlink" Target="http://www.klubcf.sk/" TargetMode="External"/><Relationship Id="rId38" Type="http://schemas.openxmlformats.org/officeDocument/2006/relationships/hyperlink" Target="http://www.rfcf.se/" TargetMode="External"/><Relationship Id="rId2" Type="http://schemas.openxmlformats.org/officeDocument/2006/relationships/hyperlink" Target="http://www.muco.be/" TargetMode="External"/><Relationship Id="rId16" Type="http://schemas.openxmlformats.org/officeDocument/2006/relationships/hyperlink" Target="http://www.muko.info/" TargetMode="External"/><Relationship Id="rId20" Type="http://schemas.openxmlformats.org/officeDocument/2006/relationships/hyperlink" Target="mailto:info@cfireland.ie" TargetMode="External"/><Relationship Id="rId29" Type="http://schemas.openxmlformats.org/officeDocument/2006/relationships/hyperlink" Target="http://www.mukowiscydoza.pl/" TargetMode="External"/><Relationship Id="rId41" Type="http://schemas.openxmlformats.org/officeDocument/2006/relationships/printerSettings" Target="../printerSettings/printerSettings6.bin"/><Relationship Id="rId1" Type="http://schemas.openxmlformats.org/officeDocument/2006/relationships/hyperlink" Target="http://www.cf-austria.at/" TargetMode="External"/><Relationship Id="rId6" Type="http://schemas.openxmlformats.org/officeDocument/2006/relationships/hyperlink" Target="http://www.cisticna-fibroza.hr/" TargetMode="External"/><Relationship Id="rId11" Type="http://schemas.openxmlformats.org/officeDocument/2006/relationships/hyperlink" Target="mailto:info@cfklub.cz" TargetMode="External"/><Relationship Id="rId24" Type="http://schemas.openxmlformats.org/officeDocument/2006/relationships/hyperlink" Target="http://translate.googleusercontent.com/translate_c?hl=es&amp;sl=lt&amp;tl=es&amp;u=http://www.cistin%25c4%2597fibroz%25c4%2597.lt/&amp;rurl=translate.google.es&amp;usg=ALkJrhiq9GXSb3iRT89D89SKcSI9rKoffg" TargetMode="External"/><Relationship Id="rId32" Type="http://schemas.openxmlformats.org/officeDocument/2006/relationships/hyperlink" Target="mailto:afpq@apfq.pt" TargetMode="External"/><Relationship Id="rId37" Type="http://schemas.openxmlformats.org/officeDocument/2006/relationships/hyperlink" Target="http://www.rfcf.se/" TargetMode="External"/><Relationship Id="rId40" Type="http://schemas.openxmlformats.org/officeDocument/2006/relationships/hyperlink" Target="mailto:enquiries@cftrust.org.uk" TargetMode="External"/><Relationship Id="rId5" Type="http://schemas.openxmlformats.org/officeDocument/2006/relationships/hyperlink" Target="http://www.lifewitchcf.org/" TargetMode="External"/><Relationship Id="rId15" Type="http://schemas.openxmlformats.org/officeDocument/2006/relationships/hyperlink" Target="http://www.vaincrelamuco.org/" TargetMode="External"/><Relationship Id="rId23" Type="http://schemas.openxmlformats.org/officeDocument/2006/relationships/hyperlink" Target="http://www.cistinefibroze.lt/" TargetMode="External"/><Relationship Id="rId28" Type="http://schemas.openxmlformats.org/officeDocument/2006/relationships/hyperlink" Target="mailto:info@ncfs.nl" TargetMode="External"/><Relationship Id="rId36" Type="http://schemas.openxmlformats.org/officeDocument/2006/relationships/hyperlink" Target="mailto:info@fqmadrid.org" TargetMode="External"/><Relationship Id="rId10" Type="http://schemas.openxmlformats.org/officeDocument/2006/relationships/hyperlink" Target="http://www.cfklub.cz/" TargetMode="External"/><Relationship Id="rId19" Type="http://schemas.openxmlformats.org/officeDocument/2006/relationships/hyperlink" Target="http://www.cfireland.ie/" TargetMode="External"/><Relationship Id="rId31" Type="http://schemas.openxmlformats.org/officeDocument/2006/relationships/hyperlink" Target="http://www.apfq.pt/" TargetMode="External"/><Relationship Id="rId4" Type="http://schemas.openxmlformats.org/officeDocument/2006/relationships/hyperlink" Target="http://www.lifewitchcf.org/" TargetMode="External"/><Relationship Id="rId9" Type="http://schemas.openxmlformats.org/officeDocument/2006/relationships/hyperlink" Target="http://info&#228;tetfy.ee/" TargetMode="External"/><Relationship Id="rId14" Type="http://schemas.openxmlformats.org/officeDocument/2006/relationships/hyperlink" Target="http://www.vaincrelamuco.org/" TargetMode="External"/><Relationship Id="rId22" Type="http://schemas.openxmlformats.org/officeDocument/2006/relationships/hyperlink" Target="mailto:info@fibrosicistica.it" TargetMode="External"/><Relationship Id="rId27" Type="http://schemas.openxmlformats.org/officeDocument/2006/relationships/hyperlink" Target="http://www.ncfs.nl/" TargetMode="External"/><Relationship Id="rId30" Type="http://schemas.openxmlformats.org/officeDocument/2006/relationships/hyperlink" Target="mailto:krakow@mukowiscydoza.pl" TargetMode="External"/><Relationship Id="rId35" Type="http://schemas.openxmlformats.org/officeDocument/2006/relationships/hyperlink" Target="http://www.fibrosisquistic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D11"/>
  <sheetViews>
    <sheetView topLeftCell="A2" workbookViewId="0">
      <selection activeCell="B9" sqref="B9"/>
    </sheetView>
  </sheetViews>
  <sheetFormatPr defaultColWidth="11.42578125" defaultRowHeight="12.75"/>
  <cols>
    <col min="1" max="1" width="15.28515625" style="1" bestFit="1" customWidth="1"/>
    <col min="2" max="2" width="37" style="1" customWidth="1"/>
    <col min="3" max="3" width="39.7109375" style="1" bestFit="1" customWidth="1"/>
    <col min="4" max="4" width="35.42578125" style="1" customWidth="1"/>
    <col min="5" max="16384" width="11.42578125" style="1"/>
  </cols>
  <sheetData>
    <row r="1" spans="1:4">
      <c r="A1" s="108" t="s">
        <v>224</v>
      </c>
      <c r="B1" s="190" t="s">
        <v>221</v>
      </c>
      <c r="C1" s="190"/>
      <c r="D1" s="190"/>
    </row>
    <row r="2" spans="1:4" ht="25.5">
      <c r="A2" s="109" t="s">
        <v>217</v>
      </c>
      <c r="B2" s="109" t="s">
        <v>218</v>
      </c>
      <c r="C2" s="109" t="s">
        <v>219</v>
      </c>
      <c r="D2" s="109" t="s">
        <v>220</v>
      </c>
    </row>
    <row r="3" spans="1:4" ht="140.25">
      <c r="A3" s="110" t="s">
        <v>225</v>
      </c>
      <c r="B3" s="111" t="s">
        <v>417</v>
      </c>
      <c r="C3" s="111" t="s">
        <v>418</v>
      </c>
      <c r="D3" s="111" t="s">
        <v>418</v>
      </c>
    </row>
    <row r="4" spans="1:4" ht="102">
      <c r="A4" s="110" t="s">
        <v>222</v>
      </c>
      <c r="B4" s="111" t="s">
        <v>226</v>
      </c>
      <c r="C4" s="111" t="s">
        <v>419</v>
      </c>
      <c r="D4" s="111" t="s">
        <v>431</v>
      </c>
    </row>
    <row r="5" spans="1:4" ht="51">
      <c r="A5" s="110" t="s">
        <v>223</v>
      </c>
      <c r="B5" s="112"/>
      <c r="C5" s="111" t="s">
        <v>228</v>
      </c>
      <c r="D5" s="112" t="s">
        <v>227</v>
      </c>
    </row>
    <row r="7" spans="1:4">
      <c r="A7" s="108" t="s">
        <v>229</v>
      </c>
      <c r="B7" s="190" t="s">
        <v>221</v>
      </c>
      <c r="C7" s="190"/>
      <c r="D7" s="190"/>
    </row>
    <row r="8" spans="1:4" ht="25.5">
      <c r="A8" s="109" t="s">
        <v>217</v>
      </c>
      <c r="B8" s="109" t="s">
        <v>218</v>
      </c>
      <c r="C8" s="109" t="s">
        <v>219</v>
      </c>
      <c r="D8" s="109" t="s">
        <v>220</v>
      </c>
    </row>
    <row r="9" spans="1:4" ht="267.75">
      <c r="A9" s="110" t="s">
        <v>225</v>
      </c>
      <c r="B9" s="111" t="s">
        <v>412</v>
      </c>
      <c r="C9" s="111" t="s">
        <v>413</v>
      </c>
      <c r="D9" s="111" t="s">
        <v>414</v>
      </c>
    </row>
    <row r="10" spans="1:4" ht="140.25">
      <c r="A10" s="110" t="s">
        <v>222</v>
      </c>
      <c r="B10" s="111" t="s">
        <v>234</v>
      </c>
      <c r="C10" s="111" t="s">
        <v>415</v>
      </c>
      <c r="D10" s="111" t="s">
        <v>416</v>
      </c>
    </row>
    <row r="11" spans="1:4">
      <c r="A11" s="110" t="s">
        <v>223</v>
      </c>
      <c r="B11" s="112"/>
      <c r="C11" s="111"/>
      <c r="D11" s="112"/>
    </row>
  </sheetData>
  <mergeCells count="2">
    <mergeCell ref="B1:D1"/>
    <mergeCell ref="B7:D7"/>
  </mergeCells>
  <phoneticPr fontId="2" type="noConversion"/>
  <pageMargins left="0.75" right="0.75" top="1" bottom="1" header="0" footer="0"/>
  <pageSetup orientation="portrait" horizontalDpi="4294967293" verticalDpi="0" r:id="rId1"/>
  <headerFooter alignWithMargins="0"/>
</worksheet>
</file>

<file path=xl/worksheets/sheet10.xml><?xml version="1.0" encoding="utf-8"?>
<worksheet xmlns="http://schemas.openxmlformats.org/spreadsheetml/2006/main" xmlns:r="http://schemas.openxmlformats.org/officeDocument/2006/relationships">
  <dimension ref="A1:J32"/>
  <sheetViews>
    <sheetView workbookViewId="0">
      <pane xSplit="1" ySplit="1" topLeftCell="B2" activePane="bottomRight" state="frozen"/>
      <selection pane="topRight" activeCell="B1" sqref="B1"/>
      <selection pane="bottomLeft" activeCell="A3" sqref="A3"/>
      <selection pane="bottomRight" activeCell="B3" sqref="B3"/>
    </sheetView>
  </sheetViews>
  <sheetFormatPr defaultColWidth="11.42578125" defaultRowHeight="12"/>
  <cols>
    <col min="1" max="1" width="19.28515625" style="60" bestFit="1" customWidth="1"/>
    <col min="2" max="2" width="26.7109375" style="18" bestFit="1" customWidth="1"/>
    <col min="3" max="3" width="17.28515625" style="14" bestFit="1" customWidth="1"/>
    <col min="4" max="4" width="9.85546875" style="13" bestFit="1" customWidth="1"/>
    <col min="5" max="5" width="20.140625" style="14" bestFit="1" customWidth="1"/>
    <col min="6" max="6" width="15" style="12" bestFit="1" customWidth="1"/>
    <col min="7" max="7" width="13.140625" style="12" bestFit="1" customWidth="1"/>
    <col min="8" max="8" width="9.85546875" style="12" bestFit="1" customWidth="1"/>
    <col min="9" max="9" width="12.7109375" style="12" bestFit="1" customWidth="1"/>
    <col min="10" max="10" width="16.42578125" style="13" bestFit="1" customWidth="1"/>
    <col min="11" max="16384" width="11.42578125" style="18"/>
  </cols>
  <sheetData>
    <row r="1" spans="1:10" s="49" customFormat="1" ht="48">
      <c r="A1" s="46"/>
      <c r="B1" s="161" t="s">
        <v>451</v>
      </c>
      <c r="C1" s="152" t="s">
        <v>464</v>
      </c>
      <c r="D1" s="47" t="s">
        <v>550</v>
      </c>
      <c r="E1" s="160" t="s">
        <v>527</v>
      </c>
      <c r="F1" s="48" t="s">
        <v>457</v>
      </c>
      <c r="G1" s="48" t="s">
        <v>512</v>
      </c>
      <c r="H1" s="48" t="s">
        <v>459</v>
      </c>
      <c r="I1" s="47" t="s">
        <v>542</v>
      </c>
      <c r="J1" s="151" t="s">
        <v>624</v>
      </c>
    </row>
    <row r="2" spans="1:10" ht="36">
      <c r="A2" s="93" t="s">
        <v>609</v>
      </c>
      <c r="B2" s="18" t="s">
        <v>599</v>
      </c>
      <c r="C2" s="14" t="s">
        <v>551</v>
      </c>
      <c r="D2" s="139">
        <v>0.3</v>
      </c>
      <c r="E2" s="143" t="s">
        <v>601</v>
      </c>
      <c r="F2" s="140" t="s">
        <v>546</v>
      </c>
      <c r="G2" s="140" t="s">
        <v>601</v>
      </c>
      <c r="H2" s="140" t="s">
        <v>546</v>
      </c>
      <c r="I2" s="140" t="s">
        <v>546</v>
      </c>
      <c r="J2" s="141" t="s">
        <v>663</v>
      </c>
    </row>
    <row r="3" spans="1:10" ht="48">
      <c r="A3" s="93" t="s">
        <v>610</v>
      </c>
      <c r="B3" s="18" t="s">
        <v>620</v>
      </c>
      <c r="C3" s="14" t="s">
        <v>551</v>
      </c>
      <c r="D3" s="15">
        <v>0</v>
      </c>
      <c r="E3" s="143" t="s">
        <v>590</v>
      </c>
      <c r="F3" s="12" t="s">
        <v>546</v>
      </c>
      <c r="G3" s="140" t="s">
        <v>590</v>
      </c>
      <c r="H3" s="12" t="s">
        <v>546</v>
      </c>
      <c r="I3" s="12" t="s">
        <v>588</v>
      </c>
      <c r="J3" s="13" t="s">
        <v>664</v>
      </c>
    </row>
    <row r="4" spans="1:10" ht="48">
      <c r="A4" s="93" t="s">
        <v>611</v>
      </c>
      <c r="B4" s="18" t="s">
        <v>621</v>
      </c>
      <c r="C4" s="14" t="s">
        <v>551</v>
      </c>
      <c r="D4" s="15">
        <v>0.3</v>
      </c>
      <c r="E4" s="143" t="s">
        <v>591</v>
      </c>
      <c r="F4" s="12" t="s">
        <v>546</v>
      </c>
      <c r="G4" s="140" t="s">
        <v>591</v>
      </c>
      <c r="H4" s="12" t="s">
        <v>546</v>
      </c>
      <c r="I4" s="140" t="s">
        <v>670</v>
      </c>
      <c r="J4" s="13" t="s">
        <v>662</v>
      </c>
    </row>
    <row r="5" spans="1:10" ht="48">
      <c r="A5" s="66" t="s">
        <v>123</v>
      </c>
      <c r="B5" s="18" t="s">
        <v>403</v>
      </c>
      <c r="C5" s="14" t="s">
        <v>551</v>
      </c>
      <c r="D5" s="15">
        <v>0</v>
      </c>
      <c r="E5" s="143" t="s">
        <v>546</v>
      </c>
      <c r="F5" s="12" t="s">
        <v>546</v>
      </c>
      <c r="G5" s="12" t="s">
        <v>546</v>
      </c>
      <c r="H5" s="12" t="s">
        <v>546</v>
      </c>
      <c r="I5" s="12" t="s">
        <v>546</v>
      </c>
      <c r="J5" s="13" t="s">
        <v>546</v>
      </c>
    </row>
    <row r="6" spans="1:10" ht="24">
      <c r="A6" s="66" t="s">
        <v>124</v>
      </c>
      <c r="B6" s="18" t="s">
        <v>404</v>
      </c>
      <c r="C6" s="14" t="s">
        <v>551</v>
      </c>
      <c r="D6" s="15">
        <v>0</v>
      </c>
      <c r="E6" s="143" t="s">
        <v>546</v>
      </c>
      <c r="F6" s="12" t="s">
        <v>546</v>
      </c>
      <c r="G6" s="12" t="s">
        <v>546</v>
      </c>
      <c r="H6" s="12" t="s">
        <v>546</v>
      </c>
      <c r="I6" s="12" t="s">
        <v>546</v>
      </c>
      <c r="J6" s="13" t="s">
        <v>546</v>
      </c>
    </row>
    <row r="7" spans="1:10" ht="36">
      <c r="A7" s="66" t="s">
        <v>619</v>
      </c>
      <c r="B7" s="18" t="s">
        <v>622</v>
      </c>
      <c r="C7" s="14" t="s">
        <v>551</v>
      </c>
      <c r="D7" s="15">
        <v>0</v>
      </c>
      <c r="E7" s="143" t="s">
        <v>623</v>
      </c>
      <c r="F7" s="12" t="s">
        <v>546</v>
      </c>
      <c r="G7" s="140" t="s">
        <v>623</v>
      </c>
      <c r="H7" s="12" t="s">
        <v>546</v>
      </c>
      <c r="I7" s="140" t="s">
        <v>670</v>
      </c>
      <c r="J7" s="13" t="s">
        <v>662</v>
      </c>
    </row>
    <row r="8" spans="1:10" ht="24">
      <c r="A8" s="66" t="s">
        <v>120</v>
      </c>
      <c r="B8" s="18" t="s">
        <v>405</v>
      </c>
      <c r="C8" s="14" t="s">
        <v>551</v>
      </c>
      <c r="D8" s="15">
        <v>0.3</v>
      </c>
      <c r="E8" s="143" t="s">
        <v>623</v>
      </c>
      <c r="F8" s="12" t="s">
        <v>546</v>
      </c>
      <c r="G8" s="12" t="s">
        <v>546</v>
      </c>
      <c r="H8" s="12" t="s">
        <v>546</v>
      </c>
      <c r="I8" s="12" t="s">
        <v>546</v>
      </c>
      <c r="J8" s="13" t="s">
        <v>546</v>
      </c>
    </row>
    <row r="9" spans="1:10" ht="36">
      <c r="A9" s="66" t="s">
        <v>399</v>
      </c>
      <c r="B9" s="18" t="s">
        <v>406</v>
      </c>
      <c r="C9" s="14" t="s">
        <v>551</v>
      </c>
      <c r="D9" s="15">
        <v>0</v>
      </c>
      <c r="E9" s="143" t="s">
        <v>546</v>
      </c>
      <c r="F9" s="12" t="s">
        <v>546</v>
      </c>
      <c r="G9" s="12" t="s">
        <v>546</v>
      </c>
      <c r="H9" s="12" t="s">
        <v>546</v>
      </c>
      <c r="I9" s="12" t="s">
        <v>378</v>
      </c>
      <c r="J9" s="13" t="s">
        <v>546</v>
      </c>
    </row>
    <row r="10" spans="1:10" ht="36">
      <c r="A10" s="66" t="s">
        <v>400</v>
      </c>
      <c r="B10" s="18" t="s">
        <v>407</v>
      </c>
      <c r="C10" s="14" t="s">
        <v>551</v>
      </c>
      <c r="D10" s="15">
        <v>0</v>
      </c>
      <c r="E10" s="143" t="s">
        <v>546</v>
      </c>
      <c r="F10" s="12" t="s">
        <v>546</v>
      </c>
      <c r="G10" s="12" t="s">
        <v>546</v>
      </c>
      <c r="H10" s="12" t="s">
        <v>546</v>
      </c>
      <c r="I10" s="12" t="s">
        <v>378</v>
      </c>
      <c r="J10" s="13" t="s">
        <v>546</v>
      </c>
    </row>
    <row r="11" spans="1:10" ht="48">
      <c r="A11" s="66" t="s">
        <v>401</v>
      </c>
      <c r="B11" s="18" t="s">
        <v>408</v>
      </c>
      <c r="C11" s="14" t="s">
        <v>551</v>
      </c>
      <c r="D11" s="15">
        <v>0</v>
      </c>
      <c r="E11" s="143" t="s">
        <v>546</v>
      </c>
      <c r="F11" s="12" t="s">
        <v>546</v>
      </c>
      <c r="G11" s="12" t="s">
        <v>546</v>
      </c>
      <c r="H11" s="12" t="s">
        <v>546</v>
      </c>
      <c r="I11" s="12" t="s">
        <v>378</v>
      </c>
      <c r="J11" s="13" t="s">
        <v>546</v>
      </c>
    </row>
    <row r="12" spans="1:10" ht="48">
      <c r="A12" s="66" t="s">
        <v>121</v>
      </c>
      <c r="B12" s="18" t="s">
        <v>409</v>
      </c>
      <c r="C12" s="14" t="s">
        <v>551</v>
      </c>
      <c r="D12" s="15">
        <v>0</v>
      </c>
      <c r="E12" s="143" t="s">
        <v>546</v>
      </c>
      <c r="F12" s="12" t="s">
        <v>546</v>
      </c>
      <c r="G12" s="12" t="s">
        <v>546</v>
      </c>
      <c r="H12" s="12" t="s">
        <v>546</v>
      </c>
      <c r="I12" s="12" t="s">
        <v>378</v>
      </c>
      <c r="J12" s="13" t="s">
        <v>546</v>
      </c>
    </row>
    <row r="13" spans="1:10" ht="36">
      <c r="A13" s="66" t="s">
        <v>402</v>
      </c>
      <c r="B13" s="18" t="s">
        <v>411</v>
      </c>
      <c r="C13" s="14" t="s">
        <v>551</v>
      </c>
      <c r="D13" s="15">
        <v>0</v>
      </c>
      <c r="E13" s="143" t="s">
        <v>546</v>
      </c>
      <c r="F13" s="12" t="s">
        <v>546</v>
      </c>
      <c r="G13" s="12" t="s">
        <v>546</v>
      </c>
      <c r="H13" s="12" t="s">
        <v>546</v>
      </c>
      <c r="I13" s="12" t="s">
        <v>378</v>
      </c>
      <c r="J13" s="13" t="s">
        <v>546</v>
      </c>
    </row>
    <row r="14" spans="1:10" ht="24">
      <c r="A14" s="66" t="s">
        <v>122</v>
      </c>
      <c r="B14" s="18" t="s">
        <v>410</v>
      </c>
      <c r="C14" s="14" t="s">
        <v>551</v>
      </c>
      <c r="D14" s="15">
        <v>0.05</v>
      </c>
      <c r="E14" s="143" t="s">
        <v>546</v>
      </c>
      <c r="F14" s="12" t="s">
        <v>546</v>
      </c>
      <c r="G14" s="12" t="s">
        <v>546</v>
      </c>
      <c r="H14" s="12" t="s">
        <v>546</v>
      </c>
      <c r="I14" s="12" t="s">
        <v>378</v>
      </c>
      <c r="J14" s="13" t="s">
        <v>546</v>
      </c>
    </row>
    <row r="15" spans="1:10" ht="36">
      <c r="A15" s="66" t="s">
        <v>381</v>
      </c>
      <c r="B15" s="18" t="s">
        <v>384</v>
      </c>
      <c r="C15" s="14" t="s">
        <v>551</v>
      </c>
      <c r="D15" s="158">
        <v>0</v>
      </c>
      <c r="E15" s="126" t="s">
        <v>341</v>
      </c>
      <c r="F15" s="12" t="s">
        <v>546</v>
      </c>
      <c r="G15" s="114" t="s">
        <v>341</v>
      </c>
      <c r="H15" s="12" t="s">
        <v>546</v>
      </c>
      <c r="I15" s="140" t="s">
        <v>387</v>
      </c>
      <c r="J15" s="13" t="s">
        <v>662</v>
      </c>
    </row>
    <row r="16" spans="1:10" ht="36">
      <c r="A16" s="66" t="s">
        <v>382</v>
      </c>
      <c r="B16" s="18" t="s">
        <v>385</v>
      </c>
      <c r="C16" s="14" t="s">
        <v>551</v>
      </c>
      <c r="D16" s="158">
        <v>0</v>
      </c>
      <c r="E16" s="126" t="s">
        <v>341</v>
      </c>
      <c r="F16" s="12" t="s">
        <v>546</v>
      </c>
      <c r="G16" s="114" t="s">
        <v>341</v>
      </c>
      <c r="H16" s="12" t="s">
        <v>546</v>
      </c>
      <c r="I16" s="140" t="s">
        <v>387</v>
      </c>
      <c r="J16" s="13" t="s">
        <v>665</v>
      </c>
    </row>
    <row r="17" spans="1:10" ht="36">
      <c r="A17" s="66" t="s">
        <v>383</v>
      </c>
      <c r="B17" s="18" t="s">
        <v>386</v>
      </c>
      <c r="C17" s="14" t="s">
        <v>551</v>
      </c>
      <c r="D17" s="158">
        <v>0</v>
      </c>
      <c r="E17" s="126" t="s">
        <v>341</v>
      </c>
      <c r="F17" s="12" t="s">
        <v>546</v>
      </c>
      <c r="G17" s="114" t="s">
        <v>341</v>
      </c>
      <c r="H17" s="12" t="s">
        <v>546</v>
      </c>
      <c r="I17" s="140" t="s">
        <v>387</v>
      </c>
      <c r="J17" s="13" t="s">
        <v>380</v>
      </c>
    </row>
    <row r="18" spans="1:10" ht="36">
      <c r="A18" s="93" t="s">
        <v>552</v>
      </c>
      <c r="B18" s="18" t="s">
        <v>420</v>
      </c>
      <c r="C18" s="14" t="s">
        <v>551</v>
      </c>
      <c r="D18" s="158">
        <v>0</v>
      </c>
      <c r="E18" s="143" t="s">
        <v>425</v>
      </c>
      <c r="F18" s="12" t="s">
        <v>546</v>
      </c>
      <c r="G18" s="12" t="s">
        <v>546</v>
      </c>
      <c r="H18" s="12" t="s">
        <v>546</v>
      </c>
      <c r="I18" s="12" t="s">
        <v>546</v>
      </c>
      <c r="J18" s="13" t="s">
        <v>546</v>
      </c>
    </row>
    <row r="19" spans="1:10" ht="36">
      <c r="A19" s="93" t="s">
        <v>427</v>
      </c>
      <c r="B19" s="18" t="s">
        <v>428</v>
      </c>
      <c r="C19" s="14" t="s">
        <v>551</v>
      </c>
      <c r="D19" s="158">
        <v>0</v>
      </c>
      <c r="E19" s="143" t="s">
        <v>591</v>
      </c>
      <c r="F19" s="12" t="s">
        <v>546</v>
      </c>
      <c r="G19" s="12" t="s">
        <v>546</v>
      </c>
      <c r="H19" s="12" t="s">
        <v>546</v>
      </c>
      <c r="I19" s="140" t="s">
        <v>379</v>
      </c>
      <c r="J19" s="13" t="s">
        <v>426</v>
      </c>
    </row>
    <row r="20" spans="1:10" ht="36">
      <c r="A20" s="93" t="s">
        <v>429</v>
      </c>
      <c r="B20" s="18" t="s">
        <v>430</v>
      </c>
      <c r="C20" s="14" t="s">
        <v>551</v>
      </c>
      <c r="D20" s="158">
        <v>0</v>
      </c>
      <c r="E20" s="143" t="s">
        <v>623</v>
      </c>
      <c r="F20" s="12" t="s">
        <v>546</v>
      </c>
      <c r="G20" s="12" t="s">
        <v>546</v>
      </c>
      <c r="H20" s="12" t="s">
        <v>546</v>
      </c>
      <c r="I20" s="140" t="s">
        <v>379</v>
      </c>
      <c r="J20" s="13" t="s">
        <v>426</v>
      </c>
    </row>
    <row r="21" spans="1:10">
      <c r="A21" s="142"/>
      <c r="D21" s="15"/>
      <c r="I21" s="140"/>
    </row>
    <row r="22" spans="1:10">
      <c r="A22" s="144"/>
      <c r="D22" s="15"/>
    </row>
    <row r="23" spans="1:10">
      <c r="A23" s="144"/>
      <c r="D23" s="15"/>
    </row>
    <row r="24" spans="1:10">
      <c r="A24" s="142"/>
      <c r="D24" s="15"/>
    </row>
    <row r="25" spans="1:10">
      <c r="A25" s="142"/>
      <c r="D25" s="15"/>
    </row>
    <row r="26" spans="1:10">
      <c r="A26" s="142"/>
      <c r="D26" s="15"/>
    </row>
    <row r="27" spans="1:10">
      <c r="A27" s="142"/>
      <c r="D27" s="15"/>
    </row>
    <row r="28" spans="1:10">
      <c r="A28" s="142"/>
      <c r="D28" s="15"/>
    </row>
    <row r="29" spans="1:10">
      <c r="A29" s="142"/>
      <c r="D29" s="145"/>
      <c r="E29" s="143"/>
    </row>
    <row r="30" spans="1:10">
      <c r="A30" s="142"/>
      <c r="D30" s="145"/>
    </row>
    <row r="31" spans="1:10">
      <c r="A31" s="142"/>
      <c r="D31" s="145"/>
    </row>
    <row r="32" spans="1:10">
      <c r="A32" s="142"/>
      <c r="D32" s="145"/>
    </row>
  </sheetData>
  <phoneticPr fontId="2" type="noConversion"/>
  <conditionalFormatting sqref="D1:D1048576">
    <cfRule type="cellIs" dxfId="1" priority="1" stopIfTrue="1" operator="between">
      <formula>0.75</formula>
      <formula>1</formula>
    </cfRule>
    <cfRule type="cellIs" priority="2" stopIfTrue="1" operator="between">
      <formula>""</formula>
      <formula>""</formula>
    </cfRule>
    <cfRule type="cellIs" dxfId="0" priority="3" stopIfTrue="1" operator="between">
      <formula>0</formula>
      <formula>0.35</formula>
    </cfRule>
  </conditionalFormatting>
  <hyperlinks>
    <hyperlink ref="E15" location="'Clinician (Data)'!B25" display="projects"/>
    <hyperlink ref="E16:E17" location="'Clinician (Data)'!B25" display="projects"/>
    <hyperlink ref="G15" location="'Clinician (Data)'!B25" display="projects"/>
    <hyperlink ref="G16:G17" location="'Clinician (Data)'!B25" display="projects"/>
  </hyperlinks>
  <pageMargins left="0.75" right="0.75" top="1" bottom="1" header="0" footer="0"/>
  <headerFooter alignWithMargins="0"/>
</worksheet>
</file>

<file path=xl/worksheets/sheet11.xml><?xml version="1.0" encoding="utf-8"?>
<worksheet xmlns="http://schemas.openxmlformats.org/spreadsheetml/2006/main" xmlns:r="http://schemas.openxmlformats.org/officeDocument/2006/relationships">
  <dimension ref="A1:B8"/>
  <sheetViews>
    <sheetView workbookViewId="0">
      <selection activeCell="D9" sqref="D9"/>
    </sheetView>
  </sheetViews>
  <sheetFormatPr defaultColWidth="11.42578125" defaultRowHeight="12"/>
  <cols>
    <col min="1" max="1" width="41.140625" style="164" bestFit="1" customWidth="1"/>
    <col min="2" max="2" width="71.42578125" style="164" bestFit="1" customWidth="1"/>
    <col min="3" max="16384" width="11.42578125" style="164"/>
  </cols>
  <sheetData>
    <row r="1" spans="1:2">
      <c r="A1" s="82" t="s">
        <v>433</v>
      </c>
      <c r="B1" s="82" t="s">
        <v>639</v>
      </c>
    </row>
    <row r="2" spans="1:2">
      <c r="A2" s="163" t="s">
        <v>435</v>
      </c>
      <c r="B2" s="165" t="s">
        <v>434</v>
      </c>
    </row>
    <row r="3" spans="1:2">
      <c r="A3" s="163" t="s">
        <v>437</v>
      </c>
      <c r="B3" s="165" t="s">
        <v>436</v>
      </c>
    </row>
    <row r="4" spans="1:2">
      <c r="A4" s="163" t="s">
        <v>438</v>
      </c>
      <c r="B4" s="165" t="s">
        <v>439</v>
      </c>
    </row>
    <row r="5" spans="1:2">
      <c r="A5" s="163" t="s">
        <v>440</v>
      </c>
      <c r="B5" s="165" t="s">
        <v>441</v>
      </c>
    </row>
    <row r="6" spans="1:2" ht="12.75">
      <c r="A6" s="163" t="s">
        <v>442</v>
      </c>
      <c r="B6" s="168" t="s">
        <v>441</v>
      </c>
    </row>
    <row r="7" spans="1:2" ht="12.75">
      <c r="A7" s="163" t="s">
        <v>443</v>
      </c>
      <c r="B7" s="168" t="s">
        <v>444</v>
      </c>
    </row>
    <row r="8" spans="1:2" ht="12.75">
      <c r="A8" s="163" t="s">
        <v>445</v>
      </c>
      <c r="B8" s="168" t="s">
        <v>446</v>
      </c>
    </row>
  </sheetData>
  <phoneticPr fontId="2" type="noConversion"/>
  <hyperlinks>
    <hyperlink ref="B2" r:id="rId1"/>
    <hyperlink ref="B3" r:id="rId2"/>
    <hyperlink ref="B4" r:id="rId3"/>
    <hyperlink ref="B5" r:id="rId4"/>
    <hyperlink ref="B6" r:id="rId5"/>
    <hyperlink ref="B7" r:id="rId6"/>
    <hyperlink ref="B8" r:id="rId7"/>
  </hyperlinks>
  <pageMargins left="0.75" right="0.75" top="1" bottom="1" header="0" footer="0"/>
  <headerFooter alignWithMargins="0"/>
</worksheet>
</file>

<file path=xl/worksheets/sheet12.xml><?xml version="1.0" encoding="utf-8"?>
<worksheet xmlns="http://schemas.openxmlformats.org/spreadsheetml/2006/main" xmlns:r="http://schemas.openxmlformats.org/officeDocument/2006/relationships">
  <dimension ref="A1:B14"/>
  <sheetViews>
    <sheetView workbookViewId="0"/>
  </sheetViews>
  <sheetFormatPr defaultColWidth="11.42578125" defaultRowHeight="12"/>
  <cols>
    <col min="1" max="1" width="20.5703125" style="18" bestFit="1" customWidth="1"/>
    <col min="2" max="2" width="60.85546875" style="18" customWidth="1"/>
    <col min="3" max="16384" width="11.42578125" style="18"/>
  </cols>
  <sheetData>
    <row r="1" spans="1:2">
      <c r="A1" s="67" t="s">
        <v>627</v>
      </c>
      <c r="B1" s="67" t="s">
        <v>628</v>
      </c>
    </row>
    <row r="2" spans="1:2" ht="36">
      <c r="A2" s="88" t="s">
        <v>659</v>
      </c>
      <c r="B2" s="88" t="s">
        <v>964</v>
      </c>
    </row>
    <row r="3" spans="1:2" ht="48">
      <c r="A3" s="88" t="s">
        <v>660</v>
      </c>
      <c r="B3" s="88" t="s">
        <v>965</v>
      </c>
    </row>
    <row r="4" spans="1:2" ht="180">
      <c r="A4" s="88" t="s">
        <v>958</v>
      </c>
      <c r="B4" s="88" t="s">
        <v>0</v>
      </c>
    </row>
    <row r="5" spans="1:2" ht="60">
      <c r="A5" s="88" t="s">
        <v>959</v>
      </c>
      <c r="B5" s="88" t="s">
        <v>50</v>
      </c>
    </row>
    <row r="6" spans="1:2" ht="60">
      <c r="A6" s="88" t="s">
        <v>960</v>
      </c>
      <c r="B6" s="88" t="s">
        <v>1</v>
      </c>
    </row>
    <row r="7" spans="1:2" ht="84">
      <c r="A7" s="88" t="s">
        <v>961</v>
      </c>
      <c r="B7" s="88" t="s">
        <v>2</v>
      </c>
    </row>
    <row r="8" spans="1:2" ht="72">
      <c r="A8" s="88" t="s">
        <v>962</v>
      </c>
      <c r="B8" s="88" t="s">
        <v>48</v>
      </c>
    </row>
    <row r="9" spans="1:2" ht="96">
      <c r="A9" s="88" t="s">
        <v>963</v>
      </c>
      <c r="B9" s="88" t="s">
        <v>49</v>
      </c>
    </row>
    <row r="10" spans="1:2">
      <c r="A10" s="88"/>
      <c r="B10" s="88"/>
    </row>
    <row r="11" spans="1:2">
      <c r="A11" s="88"/>
      <c r="B11" s="88"/>
    </row>
    <row r="12" spans="1:2">
      <c r="A12" s="88"/>
      <c r="B12" s="88"/>
    </row>
    <row r="13" spans="1:2">
      <c r="A13" s="88"/>
      <c r="B13" s="88"/>
    </row>
    <row r="14" spans="1:2">
      <c r="A14" s="88"/>
      <c r="B14" s="88"/>
    </row>
  </sheetData>
  <phoneticPr fontId="2" type="noConversion"/>
  <pageMargins left="0.75" right="0.75" top="1" bottom="1" header="0" footer="0"/>
  <pageSetup orientation="portrait" horizontalDpi="4294967293" verticalDpi="0" r:id="rId1"/>
  <headerFooter alignWithMargins="0"/>
</worksheet>
</file>

<file path=xl/worksheets/sheet13.xml><?xml version="1.0" encoding="utf-8"?>
<worksheet xmlns="http://schemas.openxmlformats.org/spreadsheetml/2006/main" xmlns:r="http://schemas.openxmlformats.org/officeDocument/2006/relationships">
  <dimension ref="A1:B2"/>
  <sheetViews>
    <sheetView workbookViewId="0"/>
  </sheetViews>
  <sheetFormatPr defaultColWidth="11.42578125" defaultRowHeight="12"/>
  <cols>
    <col min="1" max="1" width="17.85546875" style="2" bestFit="1" customWidth="1"/>
    <col min="2" max="2" width="75.7109375" style="2" customWidth="1"/>
    <col min="3" max="16384" width="11.42578125" style="2"/>
  </cols>
  <sheetData>
    <row r="1" spans="1:2">
      <c r="A1" s="67" t="s">
        <v>627</v>
      </c>
      <c r="B1" s="67" t="s">
        <v>628</v>
      </c>
    </row>
    <row r="2" spans="1:2" ht="48">
      <c r="A2" s="90" t="s">
        <v>51</v>
      </c>
      <c r="B2" s="90" t="s">
        <v>52</v>
      </c>
    </row>
  </sheetData>
  <phoneticPr fontId="2" type="noConversion"/>
  <pageMargins left="0.75" right="0.75" top="1" bottom="1" header="0" footer="0"/>
  <headerFooter alignWithMargins="0"/>
</worksheet>
</file>

<file path=xl/worksheets/sheet14.xml><?xml version="1.0" encoding="utf-8"?>
<worksheet xmlns="http://schemas.openxmlformats.org/spreadsheetml/2006/main" xmlns:r="http://schemas.openxmlformats.org/officeDocument/2006/relationships">
  <dimension ref="A1:I22"/>
  <sheetViews>
    <sheetView workbookViewId="0">
      <selection activeCell="B11" sqref="B11"/>
    </sheetView>
  </sheetViews>
  <sheetFormatPr defaultColWidth="11.42578125" defaultRowHeight="12"/>
  <cols>
    <col min="1" max="1" width="18.85546875" style="83" customWidth="1"/>
    <col min="2" max="5" width="11.42578125" style="83"/>
    <col min="6" max="6" width="28.140625" style="83" customWidth="1"/>
    <col min="7" max="16384" width="11.42578125" style="83"/>
  </cols>
  <sheetData>
    <row r="1" spans="1:9">
      <c r="A1" s="67" t="s">
        <v>855</v>
      </c>
      <c r="B1" s="67" t="s">
        <v>858</v>
      </c>
      <c r="C1" s="105" t="s">
        <v>125</v>
      </c>
      <c r="D1" s="105" t="s">
        <v>856</v>
      </c>
      <c r="E1" s="105"/>
      <c r="F1" s="105" t="s">
        <v>126</v>
      </c>
      <c r="G1" s="105" t="s">
        <v>127</v>
      </c>
      <c r="H1" s="105" t="s">
        <v>922</v>
      </c>
      <c r="I1" s="105" t="s">
        <v>923</v>
      </c>
    </row>
    <row r="2" spans="1:9" ht="48">
      <c r="A2" s="88" t="s">
        <v>859</v>
      </c>
      <c r="B2" s="88" t="s">
        <v>861</v>
      </c>
      <c r="C2" s="106" t="s">
        <v>860</v>
      </c>
      <c r="D2" s="91" t="s">
        <v>160</v>
      </c>
      <c r="E2" s="91" t="s">
        <v>161</v>
      </c>
      <c r="F2" s="91" t="s">
        <v>162</v>
      </c>
      <c r="G2" s="107" t="s">
        <v>128</v>
      </c>
      <c r="H2" s="91">
        <v>47.9683335</v>
      </c>
      <c r="I2" s="91">
        <v>16.220308500000002</v>
      </c>
    </row>
    <row r="3" spans="1:9" ht="48">
      <c r="A3" s="88" t="s">
        <v>862</v>
      </c>
      <c r="B3" s="88" t="s">
        <v>864</v>
      </c>
      <c r="C3" s="166" t="s">
        <v>863</v>
      </c>
      <c r="D3" s="91" t="s">
        <v>129</v>
      </c>
      <c r="E3" s="91" t="s">
        <v>163</v>
      </c>
      <c r="F3" s="91" t="s">
        <v>130</v>
      </c>
      <c r="G3" s="106" t="s">
        <v>131</v>
      </c>
      <c r="H3" s="91">
        <v>50.811528500000001</v>
      </c>
      <c r="I3" s="91">
        <v>4.4347855000000003</v>
      </c>
    </row>
    <row r="4" spans="1:9" ht="36">
      <c r="A4" s="88" t="s">
        <v>865</v>
      </c>
      <c r="B4" s="88" t="s">
        <v>867</v>
      </c>
      <c r="C4" s="106" t="s">
        <v>866</v>
      </c>
      <c r="D4" s="91" t="s">
        <v>132</v>
      </c>
      <c r="E4" s="91" t="s">
        <v>164</v>
      </c>
      <c r="F4" s="91" t="s">
        <v>165</v>
      </c>
      <c r="G4" s="106" t="s">
        <v>866</v>
      </c>
      <c r="H4" s="91">
        <v>42.6912266</v>
      </c>
      <c r="I4" s="91">
        <v>23.407264300000001</v>
      </c>
    </row>
    <row r="5" spans="1:9" ht="36">
      <c r="A5" s="88" t="s">
        <v>868</v>
      </c>
      <c r="B5" s="88" t="s">
        <v>870</v>
      </c>
      <c r="C5" s="106" t="s">
        <v>869</v>
      </c>
      <c r="D5" s="91" t="s">
        <v>166</v>
      </c>
      <c r="E5" s="91" t="s">
        <v>167</v>
      </c>
      <c r="F5" s="91" t="s">
        <v>133</v>
      </c>
      <c r="G5" s="106" t="s">
        <v>134</v>
      </c>
      <c r="H5" s="91">
        <v>45.793959600000001</v>
      </c>
      <c r="I5" s="91">
        <v>15.999018599999999</v>
      </c>
    </row>
    <row r="6" spans="1:9" ht="60">
      <c r="A6" s="88" t="s">
        <v>871</v>
      </c>
      <c r="B6" s="88" t="s">
        <v>873</v>
      </c>
      <c r="C6" s="106" t="s">
        <v>872</v>
      </c>
      <c r="D6" s="91" t="s">
        <v>135</v>
      </c>
      <c r="E6" s="91" t="s">
        <v>168</v>
      </c>
      <c r="F6" s="91" t="s">
        <v>169</v>
      </c>
      <c r="G6" s="106" t="s">
        <v>136</v>
      </c>
      <c r="H6" s="91">
        <v>58.3708837</v>
      </c>
      <c r="I6" s="91">
        <v>26.714828199999999</v>
      </c>
    </row>
    <row r="7" spans="1:9" ht="48">
      <c r="A7" s="88" t="s">
        <v>874</v>
      </c>
      <c r="B7" s="88" t="s">
        <v>876</v>
      </c>
      <c r="C7" s="106" t="s">
        <v>875</v>
      </c>
      <c r="D7" s="91" t="s">
        <v>170</v>
      </c>
      <c r="E7" s="91" t="s">
        <v>171</v>
      </c>
      <c r="F7" s="91" t="s">
        <v>137</v>
      </c>
      <c r="G7" s="106" t="s">
        <v>138</v>
      </c>
      <c r="H7" s="91">
        <v>50.072181299999997</v>
      </c>
      <c r="I7" s="91">
        <v>14.344253399999999</v>
      </c>
    </row>
    <row r="8" spans="1:9" ht="48">
      <c r="A8" s="88" t="s">
        <v>877</v>
      </c>
      <c r="B8" s="88" t="s">
        <v>879</v>
      </c>
      <c r="C8" s="106" t="s">
        <v>878</v>
      </c>
      <c r="D8" s="91" t="s">
        <v>172</v>
      </c>
      <c r="E8" s="91" t="s">
        <v>173</v>
      </c>
      <c r="F8" s="91" t="s">
        <v>174</v>
      </c>
      <c r="G8" s="106" t="s">
        <v>139</v>
      </c>
      <c r="H8" s="91">
        <v>56.460653100000002</v>
      </c>
      <c r="I8" s="91">
        <v>9.4393627000000002</v>
      </c>
    </row>
    <row r="9" spans="1:9" ht="36">
      <c r="A9" s="88" t="s">
        <v>880</v>
      </c>
      <c r="B9" s="88" t="s">
        <v>882</v>
      </c>
      <c r="C9" s="106" t="s">
        <v>881</v>
      </c>
      <c r="D9" s="91" t="s">
        <v>175</v>
      </c>
      <c r="E9" s="91" t="s">
        <v>176</v>
      </c>
      <c r="F9" s="91" t="s">
        <v>140</v>
      </c>
      <c r="G9" s="106" t="s">
        <v>881</v>
      </c>
      <c r="H9" s="91">
        <v>48.825860800000001</v>
      </c>
      <c r="I9" s="91">
        <v>2.3520876999999998</v>
      </c>
    </row>
    <row r="10" spans="1:9" ht="24">
      <c r="A10" s="88" t="s">
        <v>883</v>
      </c>
      <c r="B10" s="88" t="s">
        <v>885</v>
      </c>
      <c r="C10" s="106" t="s">
        <v>884</v>
      </c>
      <c r="D10" s="91" t="s">
        <v>177</v>
      </c>
      <c r="E10" s="91" t="s">
        <v>178</v>
      </c>
      <c r="F10" s="91" t="s">
        <v>179</v>
      </c>
      <c r="G10" s="107" t="s">
        <v>141</v>
      </c>
      <c r="H10" s="91">
        <v>50.751831199999998</v>
      </c>
      <c r="I10" s="91">
        <v>7.0629298</v>
      </c>
    </row>
    <row r="11" spans="1:9" ht="48">
      <c r="A11" s="88" t="s">
        <v>886</v>
      </c>
      <c r="B11" s="88" t="s">
        <v>888</v>
      </c>
      <c r="C11" s="106" t="s">
        <v>887</v>
      </c>
      <c r="D11" s="91" t="s">
        <v>142</v>
      </c>
      <c r="E11" s="91" t="s">
        <v>180</v>
      </c>
      <c r="F11" s="91" t="s">
        <v>181</v>
      </c>
      <c r="G11" s="106" t="s">
        <v>887</v>
      </c>
      <c r="H11" s="91">
        <v>47.501912400000002</v>
      </c>
      <c r="I11" s="91">
        <v>18.981992300000002</v>
      </c>
    </row>
    <row r="12" spans="1:9" ht="60">
      <c r="A12" s="88" t="s">
        <v>889</v>
      </c>
      <c r="B12" s="88" t="s">
        <v>891</v>
      </c>
      <c r="C12" s="106" t="s">
        <v>890</v>
      </c>
      <c r="D12" s="91" t="s">
        <v>182</v>
      </c>
      <c r="E12" s="91" t="s">
        <v>183</v>
      </c>
      <c r="F12" s="91" t="s">
        <v>184</v>
      </c>
      <c r="G12" s="106" t="s">
        <v>143</v>
      </c>
      <c r="H12" s="91">
        <v>53.329042200000004</v>
      </c>
      <c r="I12" s="91">
        <v>-6.2644396000000002</v>
      </c>
    </row>
    <row r="13" spans="1:9" ht="72">
      <c r="A13" s="88" t="s">
        <v>892</v>
      </c>
      <c r="B13" s="88" t="s">
        <v>894</v>
      </c>
      <c r="C13" s="106" t="s">
        <v>893</v>
      </c>
      <c r="D13" s="91" t="s">
        <v>185</v>
      </c>
      <c r="E13" s="91" t="s">
        <v>186</v>
      </c>
      <c r="F13" s="91" t="s">
        <v>144</v>
      </c>
      <c r="G13" s="106" t="s">
        <v>145</v>
      </c>
      <c r="H13" s="91">
        <v>43.353447799999998</v>
      </c>
      <c r="I13" s="91">
        <v>43.353447799999998</v>
      </c>
    </row>
    <row r="14" spans="1:9" ht="60">
      <c r="A14" s="88" t="s">
        <v>895</v>
      </c>
      <c r="B14" s="88" t="s">
        <v>897</v>
      </c>
      <c r="C14" s="106" t="s">
        <v>896</v>
      </c>
      <c r="D14" s="91" t="s">
        <v>187</v>
      </c>
      <c r="E14" s="91" t="s">
        <v>188</v>
      </c>
      <c r="F14" s="91" t="s">
        <v>146</v>
      </c>
      <c r="G14" s="106" t="s">
        <v>147</v>
      </c>
      <c r="H14" s="91">
        <v>54.759001599999998</v>
      </c>
      <c r="I14" s="91">
        <v>25.2527434</v>
      </c>
    </row>
    <row r="15" spans="1:9" ht="48">
      <c r="A15" s="88" t="s">
        <v>898</v>
      </c>
      <c r="B15" s="88" t="s">
        <v>900</v>
      </c>
      <c r="C15" s="106" t="s">
        <v>899</v>
      </c>
      <c r="D15" s="91" t="s">
        <v>148</v>
      </c>
      <c r="E15" s="91" t="s">
        <v>189</v>
      </c>
      <c r="F15" s="91" t="s">
        <v>190</v>
      </c>
      <c r="G15" s="106" t="s">
        <v>149</v>
      </c>
      <c r="H15" s="91">
        <v>49.479857500000001</v>
      </c>
      <c r="I15" s="91">
        <v>6.0859863000000001</v>
      </c>
    </row>
    <row r="16" spans="1:9" ht="60">
      <c r="A16" s="88" t="s">
        <v>901</v>
      </c>
      <c r="B16" s="88" t="s">
        <v>903</v>
      </c>
      <c r="C16" s="106" t="s">
        <v>902</v>
      </c>
      <c r="D16" s="91" t="s">
        <v>191</v>
      </c>
      <c r="E16" s="91" t="s">
        <v>192</v>
      </c>
      <c r="F16" s="91" t="s">
        <v>193</v>
      </c>
      <c r="G16" s="106" t="s">
        <v>150</v>
      </c>
      <c r="H16" s="91">
        <v>52.9995391</v>
      </c>
      <c r="I16" s="91">
        <v>6.5539034000000003</v>
      </c>
    </row>
    <row r="17" spans="1:9" ht="48">
      <c r="A17" s="88" t="s">
        <v>904</v>
      </c>
      <c r="B17" s="88" t="s">
        <v>906</v>
      </c>
      <c r="C17" s="106" t="s">
        <v>905</v>
      </c>
      <c r="D17" s="91" t="s">
        <v>194</v>
      </c>
      <c r="E17" s="91" t="s">
        <v>195</v>
      </c>
      <c r="F17" s="91" t="s">
        <v>151</v>
      </c>
      <c r="G17" s="106" t="s">
        <v>152</v>
      </c>
      <c r="H17" s="91">
        <v>50.044732699999997</v>
      </c>
      <c r="I17" s="91">
        <v>19.947627099999998</v>
      </c>
    </row>
    <row r="18" spans="1:9" ht="60">
      <c r="A18" s="88" t="s">
        <v>907</v>
      </c>
      <c r="B18" s="88" t="s">
        <v>909</v>
      </c>
      <c r="C18" s="166" t="s">
        <v>908</v>
      </c>
      <c r="D18" s="91" t="s">
        <v>196</v>
      </c>
      <c r="E18" s="91" t="s">
        <v>197</v>
      </c>
      <c r="F18" s="91" t="s">
        <v>198</v>
      </c>
      <c r="G18" s="106" t="s">
        <v>153</v>
      </c>
      <c r="H18" s="91">
        <v>41.1358915</v>
      </c>
      <c r="I18" s="91">
        <v>-8.6331883000000005</v>
      </c>
    </row>
    <row r="19" spans="1:9" ht="36">
      <c r="A19" s="88" t="s">
        <v>910</v>
      </c>
      <c r="B19" s="88" t="s">
        <v>912</v>
      </c>
      <c r="C19" s="106" t="s">
        <v>911</v>
      </c>
      <c r="D19" s="91" t="s">
        <v>199</v>
      </c>
      <c r="E19" s="91" t="s">
        <v>200</v>
      </c>
      <c r="F19" s="91" t="s">
        <v>201</v>
      </c>
      <c r="G19" s="106" t="s">
        <v>154</v>
      </c>
      <c r="H19" s="91">
        <v>48.726750199999998</v>
      </c>
      <c r="I19" s="91">
        <v>21.2630965</v>
      </c>
    </row>
    <row r="20" spans="1:9" ht="72">
      <c r="A20" s="88" t="s">
        <v>913</v>
      </c>
      <c r="B20" s="88" t="s">
        <v>655</v>
      </c>
      <c r="C20" s="166" t="s">
        <v>914</v>
      </c>
      <c r="D20" s="91" t="s">
        <v>202</v>
      </c>
      <c r="E20" s="91" t="s">
        <v>921</v>
      </c>
      <c r="F20" s="91" t="s">
        <v>203</v>
      </c>
      <c r="G20" s="106" t="s">
        <v>155</v>
      </c>
      <c r="H20" s="91">
        <v>40.468275900000002</v>
      </c>
      <c r="I20" s="91">
        <v>-3.6323734999999999</v>
      </c>
    </row>
    <row r="21" spans="1:9" ht="48">
      <c r="A21" s="88" t="s">
        <v>915</v>
      </c>
      <c r="B21" s="88" t="s">
        <v>917</v>
      </c>
      <c r="C21" s="106" t="s">
        <v>916</v>
      </c>
      <c r="D21" s="91" t="s">
        <v>204</v>
      </c>
      <c r="E21" s="91" t="s">
        <v>205</v>
      </c>
      <c r="F21" s="91" t="s">
        <v>206</v>
      </c>
      <c r="G21" s="106" t="s">
        <v>916</v>
      </c>
      <c r="H21" s="91">
        <v>59.855424900000003</v>
      </c>
      <c r="I21" s="91">
        <v>17.646015500000001</v>
      </c>
    </row>
    <row r="22" spans="1:9" ht="60">
      <c r="A22" s="88" t="s">
        <v>918</v>
      </c>
      <c r="B22" s="88" t="s">
        <v>920</v>
      </c>
      <c r="C22" s="106" t="s">
        <v>919</v>
      </c>
      <c r="D22" s="91" t="s">
        <v>207</v>
      </c>
      <c r="E22" s="91" t="s">
        <v>208</v>
      </c>
      <c r="F22" s="91" t="s">
        <v>209</v>
      </c>
      <c r="G22" s="106" t="s">
        <v>156</v>
      </c>
      <c r="H22" s="91">
        <v>51.408017000000001</v>
      </c>
      <c r="I22" s="91">
        <v>1.091E-2</v>
      </c>
    </row>
  </sheetData>
  <phoneticPr fontId="2" type="noConversion"/>
  <hyperlinks>
    <hyperlink ref="C2" r:id="rId1" display="http://www.cf-austria.at/"/>
    <hyperlink ref="C3" r:id="rId2"/>
    <hyperlink ref="G3" r:id="rId3" display="mailto:info@muco.be"/>
    <hyperlink ref="C4" r:id="rId4" display="http://www.lifewitchcf.org/"/>
    <hyperlink ref="G4" r:id="rId5" display="http://www.lifewitchcf.org/"/>
    <hyperlink ref="C5" r:id="rId6" display="http://www.cisticna-fibroza.hr/"/>
    <hyperlink ref="G5" r:id="rId7" display="mailto:udruga@cisticna-fibroza.hr"/>
    <hyperlink ref="C6" r:id="rId8" display="http://www.etfy.ee/"/>
    <hyperlink ref="G6" r:id="rId9" display="http://infoätetfy.ee/"/>
    <hyperlink ref="C7" r:id="rId10" display="http://www.cfklub.cz/"/>
    <hyperlink ref="G7" r:id="rId11" display="mailto:info@cfklub.cz"/>
    <hyperlink ref="C8" r:id="rId12" display="http://www.cff.dk/"/>
    <hyperlink ref="G8" r:id="rId13" display="mailto:info@cff.dk"/>
    <hyperlink ref="C9" r:id="rId14" display="http://www.vaincrelamuco.org/"/>
    <hyperlink ref="G9" r:id="rId15" display="http://www.vaincrelamuco.org/"/>
    <hyperlink ref="C10" r:id="rId16" display="http://www.muko.info/"/>
    <hyperlink ref="C11" r:id="rId17" display="http://www.ocfe.hu/"/>
    <hyperlink ref="G11" r:id="rId18" display="http://www.ocfe.hu/"/>
    <hyperlink ref="C12" r:id="rId19" display="http://www.cfireland.ie/"/>
    <hyperlink ref="G12" r:id="rId20" display="mailto:info@cfireland.ie"/>
    <hyperlink ref="C13" r:id="rId21" display="http://www.fibrosicistica.it/"/>
    <hyperlink ref="G13" r:id="rId22" display="mailto:info@fibrosicistica.it"/>
    <hyperlink ref="C14" r:id="rId23" display="http://www.cistinefibroze.lt/"/>
    <hyperlink ref="G14" r:id="rId24" display="http://translate.googleusercontent.com/translate_c?hl=es&amp;sl=lt&amp;tl=es&amp;u=http://www.cistin%25c4%2597fibroz%25c4%2597.lt/&amp;rurl=translate.google.es&amp;usg=ALkJrhiq9GXSb3iRT89D89SKcSI9rKoffg"/>
    <hyperlink ref="C15" r:id="rId25" display="http://www.allm.lu/"/>
    <hyperlink ref="G15" r:id="rId26" display="mailto:info@allm.lu"/>
    <hyperlink ref="C16" r:id="rId27" display="http://www.ncfs.nl/"/>
    <hyperlink ref="G16" r:id="rId28" display="mailto:info@ncfs.nl"/>
    <hyperlink ref="C17" r:id="rId29" display="http://www.mukowiscydoza.pl/"/>
    <hyperlink ref="G17" r:id="rId30" display="mailto:krakow@mukowiscydoza.pl"/>
    <hyperlink ref="C18" r:id="rId31"/>
    <hyperlink ref="G18" r:id="rId32" display="mailto:afpq@apfq.pt"/>
    <hyperlink ref="C19" r:id="rId33" display="http://www.klubcf.sk/"/>
    <hyperlink ref="G19" r:id="rId34" display="mailto:klubcf@klubcf.sk"/>
    <hyperlink ref="C20" r:id="rId35"/>
    <hyperlink ref="G20" r:id="rId36" display="mailto:info@fqmadrid.org"/>
    <hyperlink ref="C21" r:id="rId37" display="http://www.rfcf.se/"/>
    <hyperlink ref="G21" r:id="rId38" display="http://www.rfcf.se/"/>
    <hyperlink ref="C22" r:id="rId39" display="http://www.cftrust.org.uk/"/>
    <hyperlink ref="G22" r:id="rId40" display="mailto:enquiries@cftrust.org.uk"/>
  </hyperlinks>
  <pageMargins left="0.75" right="0.75" top="1" bottom="1" header="0" footer="0"/>
  <pageSetup orientation="portrait" horizontalDpi="4294967293" verticalDpi="0" r:id="rId41"/>
  <headerFooter alignWithMargins="0"/>
</worksheet>
</file>

<file path=xl/worksheets/sheet15.xml><?xml version="1.0" encoding="utf-8"?>
<worksheet xmlns="http://schemas.openxmlformats.org/spreadsheetml/2006/main" xmlns:r="http://schemas.openxmlformats.org/officeDocument/2006/relationships">
  <dimension ref="A1:B7"/>
  <sheetViews>
    <sheetView workbookViewId="0">
      <selection activeCell="A7" sqref="A7"/>
    </sheetView>
  </sheetViews>
  <sheetFormatPr defaultColWidth="11.42578125" defaultRowHeight="12"/>
  <cols>
    <col min="1" max="1" width="15.140625" style="18" bestFit="1" customWidth="1"/>
    <col min="2" max="2" width="72.7109375" style="18" customWidth="1"/>
    <col min="3" max="16384" width="11.42578125" style="18"/>
  </cols>
  <sheetData>
    <row r="1" spans="1:2">
      <c r="A1" s="67" t="s">
        <v>627</v>
      </c>
      <c r="B1" s="67" t="s">
        <v>628</v>
      </c>
    </row>
    <row r="2" spans="1:2">
      <c r="A2" s="88" t="s">
        <v>567</v>
      </c>
      <c r="B2" s="88"/>
    </row>
    <row r="3" spans="1:2">
      <c r="A3" s="88" t="s">
        <v>568</v>
      </c>
      <c r="B3" s="88"/>
    </row>
    <row r="4" spans="1:2" ht="96">
      <c r="A4" s="88" t="s">
        <v>569</v>
      </c>
      <c r="B4" s="91" t="s">
        <v>59</v>
      </c>
    </row>
    <row r="5" spans="1:2" ht="60">
      <c r="A5" s="88" t="s">
        <v>570</v>
      </c>
      <c r="B5" s="88" t="s">
        <v>57</v>
      </c>
    </row>
    <row r="6" spans="1:2" ht="24">
      <c r="A6" s="88" t="s">
        <v>56</v>
      </c>
      <c r="B6" s="88" t="s">
        <v>58</v>
      </c>
    </row>
    <row r="7" spans="1:2" ht="48">
      <c r="A7" s="88" t="s">
        <v>60</v>
      </c>
      <c r="B7" s="88" t="s">
        <v>61</v>
      </c>
    </row>
  </sheetData>
  <phoneticPr fontId="2" type="noConversion"/>
  <pageMargins left="0.75" right="0.75" top="1" bottom="1" header="0" footer="0"/>
  <headerFooter alignWithMargins="0"/>
</worksheet>
</file>

<file path=xl/worksheets/sheet16.xml><?xml version="1.0" encoding="utf-8"?>
<worksheet xmlns="http://schemas.openxmlformats.org/spreadsheetml/2006/main" xmlns:r="http://schemas.openxmlformats.org/officeDocument/2006/relationships">
  <dimension ref="A1:D19"/>
  <sheetViews>
    <sheetView workbookViewId="0">
      <selection activeCell="A2" sqref="A2"/>
    </sheetView>
  </sheetViews>
  <sheetFormatPr defaultColWidth="11.42578125" defaultRowHeight="12"/>
  <cols>
    <col min="1" max="1" width="18.140625" style="83" bestFit="1" customWidth="1"/>
    <col min="2" max="2" width="20.28515625" style="83" bestFit="1" customWidth="1"/>
    <col min="3" max="3" width="20.28515625" style="83" customWidth="1"/>
    <col min="4" max="4" width="15.28515625" style="83" bestFit="1" customWidth="1"/>
    <col min="5" max="16384" width="11.42578125" style="83"/>
  </cols>
  <sheetData>
    <row r="1" spans="1:4">
      <c r="A1" s="82" t="s">
        <v>627</v>
      </c>
      <c r="B1" s="82" t="s">
        <v>628</v>
      </c>
      <c r="C1" s="82" t="s">
        <v>844</v>
      </c>
      <c r="D1" s="82" t="s">
        <v>797</v>
      </c>
    </row>
    <row r="2" spans="1:4">
      <c r="A2" s="84" t="s">
        <v>808</v>
      </c>
      <c r="B2" s="84" t="s">
        <v>808</v>
      </c>
      <c r="C2" s="84" t="s">
        <v>845</v>
      </c>
      <c r="D2" s="84" t="s">
        <v>809</v>
      </c>
    </row>
    <row r="3" spans="1:4">
      <c r="A3" s="84" t="s">
        <v>810</v>
      </c>
      <c r="B3" s="84" t="s">
        <v>810</v>
      </c>
      <c r="C3" s="84" t="s">
        <v>845</v>
      </c>
      <c r="D3" s="84" t="s">
        <v>811</v>
      </c>
    </row>
    <row r="4" spans="1:4">
      <c r="A4" s="84" t="s">
        <v>812</v>
      </c>
      <c r="B4" s="84" t="s">
        <v>812</v>
      </c>
      <c r="C4" s="84" t="s">
        <v>845</v>
      </c>
      <c r="D4" s="84" t="s">
        <v>813</v>
      </c>
    </row>
    <row r="5" spans="1:4">
      <c r="A5" s="84" t="s">
        <v>814</v>
      </c>
      <c r="B5" s="84" t="s">
        <v>814</v>
      </c>
      <c r="C5" s="84" t="s">
        <v>845</v>
      </c>
      <c r="D5" s="84" t="s">
        <v>815</v>
      </c>
    </row>
    <row r="6" spans="1:4">
      <c r="A6" s="84" t="s">
        <v>816</v>
      </c>
      <c r="B6" s="84" t="s">
        <v>816</v>
      </c>
      <c r="C6" s="84" t="s">
        <v>845</v>
      </c>
      <c r="D6" s="84" t="s">
        <v>817</v>
      </c>
    </row>
    <row r="7" spans="1:4">
      <c r="A7" s="84" t="s">
        <v>818</v>
      </c>
      <c r="B7" s="84" t="s">
        <v>818</v>
      </c>
      <c r="C7" s="84" t="s">
        <v>846</v>
      </c>
      <c r="D7" s="84" t="s">
        <v>819</v>
      </c>
    </row>
    <row r="8" spans="1:4" ht="36">
      <c r="A8" s="84" t="s">
        <v>820</v>
      </c>
      <c r="B8" s="84" t="s">
        <v>820</v>
      </c>
      <c r="C8" s="84" t="s">
        <v>847</v>
      </c>
      <c r="D8" s="84" t="s">
        <v>821</v>
      </c>
    </row>
    <row r="9" spans="1:4" ht="24">
      <c r="A9" s="84" t="s">
        <v>822</v>
      </c>
      <c r="B9" s="84" t="s">
        <v>822</v>
      </c>
      <c r="C9" s="84" t="s">
        <v>847</v>
      </c>
      <c r="D9" s="84" t="s">
        <v>823</v>
      </c>
    </row>
    <row r="10" spans="1:4">
      <c r="A10" s="84" t="s">
        <v>824</v>
      </c>
      <c r="B10" s="84" t="s">
        <v>824</v>
      </c>
      <c r="C10" s="84" t="s">
        <v>847</v>
      </c>
      <c r="D10" s="84" t="s">
        <v>825</v>
      </c>
    </row>
    <row r="11" spans="1:4">
      <c r="A11" s="84" t="s">
        <v>826</v>
      </c>
      <c r="B11" s="84" t="s">
        <v>826</v>
      </c>
      <c r="C11" s="84" t="s">
        <v>848</v>
      </c>
      <c r="D11" s="84" t="s">
        <v>827</v>
      </c>
    </row>
    <row r="12" spans="1:4">
      <c r="A12" s="84" t="s">
        <v>828</v>
      </c>
      <c r="B12" s="84" t="s">
        <v>828</v>
      </c>
      <c r="C12" s="84" t="s">
        <v>848</v>
      </c>
      <c r="D12" s="84" t="s">
        <v>829</v>
      </c>
    </row>
    <row r="13" spans="1:4">
      <c r="A13" s="84" t="s">
        <v>830</v>
      </c>
      <c r="B13" s="84" t="s">
        <v>830</v>
      </c>
      <c r="C13" s="84" t="s">
        <v>848</v>
      </c>
      <c r="D13" s="84" t="s">
        <v>831</v>
      </c>
    </row>
    <row r="14" spans="1:4" ht="24">
      <c r="A14" s="84" t="s">
        <v>832</v>
      </c>
      <c r="B14" s="84" t="s">
        <v>832</v>
      </c>
      <c r="C14" s="84" t="s">
        <v>849</v>
      </c>
      <c r="D14" s="84" t="s">
        <v>833</v>
      </c>
    </row>
    <row r="15" spans="1:4" ht="24">
      <c r="A15" s="84" t="s">
        <v>834</v>
      </c>
      <c r="B15" s="84" t="s">
        <v>834</v>
      </c>
      <c r="C15" s="84" t="s">
        <v>849</v>
      </c>
      <c r="D15" s="84" t="s">
        <v>835</v>
      </c>
    </row>
    <row r="16" spans="1:4">
      <c r="A16" s="84" t="s">
        <v>836</v>
      </c>
      <c r="B16" s="84" t="s">
        <v>836</v>
      </c>
      <c r="C16" s="84" t="s">
        <v>850</v>
      </c>
      <c r="D16" s="84" t="s">
        <v>837</v>
      </c>
    </row>
    <row r="17" spans="1:4" ht="36">
      <c r="A17" s="84" t="s">
        <v>838</v>
      </c>
      <c r="B17" s="84" t="s">
        <v>838</v>
      </c>
      <c r="C17" s="84" t="s">
        <v>851</v>
      </c>
      <c r="D17" s="84" t="s">
        <v>839</v>
      </c>
    </row>
    <row r="18" spans="1:4" ht="36">
      <c r="A18" s="84" t="s">
        <v>840</v>
      </c>
      <c r="B18" s="84" t="s">
        <v>840</v>
      </c>
      <c r="C18" s="84" t="s">
        <v>851</v>
      </c>
      <c r="D18" s="84" t="s">
        <v>841</v>
      </c>
    </row>
    <row r="19" spans="1:4">
      <c r="A19" s="84" t="s">
        <v>842</v>
      </c>
      <c r="B19" s="84" t="s">
        <v>842</v>
      </c>
      <c r="C19" s="84" t="s">
        <v>852</v>
      </c>
      <c r="D19" s="84" t="s">
        <v>843</v>
      </c>
    </row>
  </sheetData>
  <phoneticPr fontId="2" type="noConversion"/>
  <pageMargins left="0.75" right="0.75" top="1" bottom="1" header="0" footer="0"/>
  <headerFooter alignWithMargins="0"/>
</worksheet>
</file>

<file path=xl/worksheets/sheet2.xml><?xml version="1.0" encoding="utf-8"?>
<worksheet xmlns="http://schemas.openxmlformats.org/spreadsheetml/2006/main" xmlns:r="http://schemas.openxmlformats.org/officeDocument/2006/relationships">
  <dimension ref="A1:J46"/>
  <sheetViews>
    <sheetView workbookViewId="0">
      <pane xSplit="1" ySplit="1" topLeftCell="B20" activePane="bottomRight" state="frozen"/>
      <selection pane="topRight" activeCell="B1" sqref="B1"/>
      <selection pane="bottomLeft" activeCell="A3" sqref="A3"/>
      <selection pane="bottomRight" activeCell="A30" sqref="A30"/>
    </sheetView>
  </sheetViews>
  <sheetFormatPr defaultColWidth="11.42578125" defaultRowHeight="12"/>
  <cols>
    <col min="1" max="1" width="20" style="60" customWidth="1"/>
    <col min="2" max="2" width="17.7109375" style="18" customWidth="1"/>
    <col min="3" max="3" width="17.7109375" style="14" customWidth="1"/>
    <col min="4" max="4" width="17.7109375" style="13" customWidth="1"/>
    <col min="5" max="5" width="21.140625" style="14" customWidth="1"/>
    <col min="6" max="6" width="15" style="12" bestFit="1" customWidth="1"/>
    <col min="7" max="7" width="16.140625" style="12" customWidth="1"/>
    <col min="8" max="8" width="11.42578125" style="12"/>
    <col min="9" max="9" width="14.42578125" style="12" customWidth="1"/>
    <col min="10" max="10" width="16.5703125" style="13" customWidth="1"/>
    <col min="11" max="16384" width="11.42578125" style="18"/>
  </cols>
  <sheetData>
    <row r="1" spans="1:10" s="137" customFormat="1" ht="36.75" thickBot="1">
      <c r="A1" s="132"/>
      <c r="B1" s="132" t="s">
        <v>451</v>
      </c>
      <c r="C1" s="133" t="s">
        <v>464</v>
      </c>
      <c r="D1" s="134" t="s">
        <v>550</v>
      </c>
      <c r="E1" s="135" t="s">
        <v>527</v>
      </c>
      <c r="F1" s="136" t="s">
        <v>457</v>
      </c>
      <c r="G1" s="136" t="s">
        <v>512</v>
      </c>
      <c r="H1" s="136" t="s">
        <v>459</v>
      </c>
      <c r="I1" s="136" t="s">
        <v>542</v>
      </c>
      <c r="J1" s="134" t="s">
        <v>624</v>
      </c>
    </row>
    <row r="2" spans="1:10" ht="60">
      <c r="A2" s="138" t="s">
        <v>455</v>
      </c>
      <c r="B2" s="18" t="s">
        <v>456</v>
      </c>
      <c r="C2" s="14" t="s">
        <v>551</v>
      </c>
      <c r="D2" s="139">
        <v>0.9</v>
      </c>
      <c r="E2" s="14" t="s">
        <v>546</v>
      </c>
      <c r="F2" s="140" t="s">
        <v>458</v>
      </c>
      <c r="G2" s="140" t="s">
        <v>447</v>
      </c>
      <c r="H2" s="140" t="s">
        <v>460</v>
      </c>
      <c r="J2" s="141" t="s">
        <v>665</v>
      </c>
    </row>
    <row r="3" spans="1:10" ht="120">
      <c r="A3" s="142" t="s">
        <v>493</v>
      </c>
      <c r="B3" s="18" t="s">
        <v>509</v>
      </c>
      <c r="C3" s="14" t="s">
        <v>551</v>
      </c>
      <c r="D3" s="15">
        <v>0.9</v>
      </c>
      <c r="E3" s="143" t="s">
        <v>7</v>
      </c>
      <c r="F3" s="12" t="s">
        <v>546</v>
      </c>
      <c r="G3" s="140"/>
      <c r="H3" s="12" t="s">
        <v>546</v>
      </c>
      <c r="I3" s="140" t="s">
        <v>543</v>
      </c>
      <c r="J3" s="13" t="s">
        <v>663</v>
      </c>
    </row>
    <row r="4" spans="1:10" ht="96">
      <c r="A4" s="142" t="s">
        <v>516</v>
      </c>
      <c r="B4" s="18" t="s">
        <v>517</v>
      </c>
      <c r="C4" s="14" t="s">
        <v>551</v>
      </c>
      <c r="D4" s="15">
        <v>0.9</v>
      </c>
      <c r="E4" s="143" t="s">
        <v>518</v>
      </c>
      <c r="F4" s="12" t="s">
        <v>546</v>
      </c>
      <c r="G4" s="140" t="s">
        <v>518</v>
      </c>
      <c r="H4" s="12" t="s">
        <v>546</v>
      </c>
      <c r="J4" s="13" t="s">
        <v>663</v>
      </c>
    </row>
    <row r="5" spans="1:10" ht="36">
      <c r="A5" s="142" t="s">
        <v>513</v>
      </c>
      <c r="B5" s="18" t="s">
        <v>514</v>
      </c>
      <c r="C5" s="14" t="s">
        <v>551</v>
      </c>
      <c r="D5" s="15">
        <v>0.9</v>
      </c>
      <c r="E5" s="14" t="s">
        <v>465</v>
      </c>
      <c r="F5" s="140" t="s">
        <v>515</v>
      </c>
      <c r="G5" s="140" t="s">
        <v>465</v>
      </c>
      <c r="H5" s="12" t="s">
        <v>546</v>
      </c>
      <c r="I5" s="12" t="s">
        <v>465</v>
      </c>
      <c r="J5" s="13" t="s">
        <v>663</v>
      </c>
    </row>
    <row r="6" spans="1:10" ht="60">
      <c r="A6" s="142" t="s">
        <v>308</v>
      </c>
      <c r="B6" s="18" t="s">
        <v>519</v>
      </c>
      <c r="C6" s="14" t="s">
        <v>551</v>
      </c>
      <c r="D6" s="15">
        <v>0.9</v>
      </c>
      <c r="E6" s="117" t="s">
        <v>497</v>
      </c>
      <c r="F6" s="12" t="s">
        <v>546</v>
      </c>
      <c r="G6" s="114" t="s">
        <v>497</v>
      </c>
      <c r="H6" s="12" t="s">
        <v>546</v>
      </c>
      <c r="J6" s="13" t="s">
        <v>664</v>
      </c>
    </row>
    <row r="7" spans="1:10" ht="48">
      <c r="A7" s="142" t="s">
        <v>540</v>
      </c>
      <c r="B7" s="18" t="s">
        <v>541</v>
      </c>
      <c r="C7" s="14" t="s">
        <v>551</v>
      </c>
      <c r="D7" s="15">
        <v>0</v>
      </c>
      <c r="E7" s="14" t="s">
        <v>538</v>
      </c>
      <c r="F7" s="12" t="s">
        <v>546</v>
      </c>
      <c r="G7" s="12" t="s">
        <v>538</v>
      </c>
      <c r="H7" s="12" t="s">
        <v>546</v>
      </c>
      <c r="J7" s="13" t="s">
        <v>663</v>
      </c>
    </row>
    <row r="8" spans="1:10" ht="72">
      <c r="A8" s="142" t="s">
        <v>504</v>
      </c>
      <c r="B8" s="18" t="s">
        <v>524</v>
      </c>
      <c r="C8" s="14" t="s">
        <v>551</v>
      </c>
      <c r="D8" s="15">
        <v>0.9</v>
      </c>
      <c r="E8" s="143" t="s">
        <v>667</v>
      </c>
      <c r="F8" s="12" t="s">
        <v>546</v>
      </c>
      <c r="G8" s="140" t="s">
        <v>546</v>
      </c>
      <c r="H8" s="12" t="s">
        <v>546</v>
      </c>
      <c r="I8" s="140" t="s">
        <v>544</v>
      </c>
      <c r="J8" s="13" t="s">
        <v>668</v>
      </c>
    </row>
    <row r="9" spans="1:10" ht="36">
      <c r="A9" s="57" t="s">
        <v>666</v>
      </c>
      <c r="B9" s="18" t="s">
        <v>673</v>
      </c>
      <c r="C9" s="14" t="s">
        <v>551</v>
      </c>
      <c r="D9" s="15">
        <v>0</v>
      </c>
      <c r="E9" s="126" t="s">
        <v>510</v>
      </c>
      <c r="F9" s="12" t="s">
        <v>546</v>
      </c>
      <c r="G9" s="125" t="s">
        <v>510</v>
      </c>
      <c r="H9" s="12" t="s">
        <v>546</v>
      </c>
      <c r="I9" s="140" t="s">
        <v>544</v>
      </c>
      <c r="J9" s="13" t="s">
        <v>664</v>
      </c>
    </row>
    <row r="10" spans="1:10" ht="48">
      <c r="A10" s="142" t="s">
        <v>547</v>
      </c>
      <c r="B10" s="18" t="s">
        <v>548</v>
      </c>
      <c r="C10" s="14" t="s">
        <v>551</v>
      </c>
      <c r="D10" s="15">
        <v>1</v>
      </c>
      <c r="E10" s="143" t="s">
        <v>549</v>
      </c>
      <c r="F10" s="12" t="s">
        <v>546</v>
      </c>
      <c r="G10" s="140" t="s">
        <v>546</v>
      </c>
      <c r="H10" s="12" t="s">
        <v>546</v>
      </c>
      <c r="I10" s="140" t="s">
        <v>544</v>
      </c>
      <c r="J10" s="13" t="s">
        <v>546</v>
      </c>
    </row>
    <row r="11" spans="1:10" ht="84">
      <c r="A11" s="142" t="s">
        <v>499</v>
      </c>
      <c r="B11" s="18" t="s">
        <v>521</v>
      </c>
      <c r="C11" s="14" t="s">
        <v>551</v>
      </c>
      <c r="D11" s="15">
        <v>1</v>
      </c>
      <c r="E11" s="14" t="s">
        <v>528</v>
      </c>
      <c r="F11" s="12" t="s">
        <v>546</v>
      </c>
      <c r="G11" s="114" t="s">
        <v>474</v>
      </c>
      <c r="H11" s="12" t="s">
        <v>546</v>
      </c>
      <c r="I11" s="12" t="s">
        <v>546</v>
      </c>
      <c r="J11" s="13" t="s">
        <v>665</v>
      </c>
    </row>
    <row r="12" spans="1:10" ht="60">
      <c r="A12" s="142" t="s">
        <v>500</v>
      </c>
      <c r="B12" s="18" t="s">
        <v>520</v>
      </c>
      <c r="C12" s="14" t="s">
        <v>551</v>
      </c>
      <c r="D12" s="15">
        <v>1</v>
      </c>
      <c r="E12" s="14" t="s">
        <v>529</v>
      </c>
      <c r="F12" s="12" t="s">
        <v>546</v>
      </c>
      <c r="G12" s="12" t="s">
        <v>475</v>
      </c>
      <c r="H12" s="12" t="s">
        <v>546</v>
      </c>
      <c r="I12" s="12" t="s">
        <v>546</v>
      </c>
      <c r="J12" s="13" t="s">
        <v>665</v>
      </c>
    </row>
    <row r="13" spans="1:10" ht="72">
      <c r="A13" s="142" t="s">
        <v>503</v>
      </c>
      <c r="B13" s="18" t="s">
        <v>522</v>
      </c>
      <c r="C13" s="14" t="s">
        <v>551</v>
      </c>
      <c r="D13" s="15">
        <v>0</v>
      </c>
      <c r="E13" s="14" t="s">
        <v>530</v>
      </c>
      <c r="F13" s="12" t="s">
        <v>546</v>
      </c>
      <c r="G13" s="12" t="s">
        <v>476</v>
      </c>
      <c r="H13" s="12" t="s">
        <v>546</v>
      </c>
      <c r="I13" s="12" t="s">
        <v>472</v>
      </c>
      <c r="J13" s="13" t="s">
        <v>665</v>
      </c>
    </row>
    <row r="14" spans="1:10" ht="60">
      <c r="A14" s="142" t="s">
        <v>496</v>
      </c>
      <c r="B14" s="18" t="s">
        <v>523</v>
      </c>
      <c r="C14" s="14" t="s">
        <v>551</v>
      </c>
      <c r="D14" s="15">
        <v>0.5</v>
      </c>
      <c r="E14" s="14" t="s">
        <v>476</v>
      </c>
      <c r="F14" s="12" t="s">
        <v>546</v>
      </c>
      <c r="G14" s="12" t="s">
        <v>546</v>
      </c>
      <c r="H14" s="12" t="s">
        <v>546</v>
      </c>
      <c r="I14" s="140" t="s">
        <v>545</v>
      </c>
    </row>
    <row r="15" spans="1:10" ht="48">
      <c r="A15" s="144" t="s">
        <v>501</v>
      </c>
      <c r="B15" s="18" t="s">
        <v>525</v>
      </c>
      <c r="C15" s="14" t="s">
        <v>551</v>
      </c>
      <c r="D15" s="15">
        <v>0.8</v>
      </c>
      <c r="E15" s="14" t="s">
        <v>546</v>
      </c>
      <c r="F15" s="12" t="s">
        <v>546</v>
      </c>
      <c r="G15" s="12" t="s">
        <v>476</v>
      </c>
      <c r="H15" s="12" t="s">
        <v>546</v>
      </c>
      <c r="I15" s="12" t="s">
        <v>472</v>
      </c>
      <c r="J15" s="13" t="s">
        <v>665</v>
      </c>
    </row>
    <row r="16" spans="1:10">
      <c r="A16" s="144" t="s">
        <v>947</v>
      </c>
      <c r="D16" s="15"/>
      <c r="E16" s="14" t="s">
        <v>546</v>
      </c>
      <c r="F16" s="12" t="s">
        <v>546</v>
      </c>
      <c r="G16" s="12" t="s">
        <v>476</v>
      </c>
      <c r="H16" s="12" t="s">
        <v>546</v>
      </c>
      <c r="I16" s="12" t="s">
        <v>472</v>
      </c>
      <c r="J16" s="13" t="s">
        <v>663</v>
      </c>
    </row>
    <row r="17" spans="1:10" ht="36">
      <c r="A17" s="144" t="s">
        <v>505</v>
      </c>
      <c r="B17" s="18" t="s">
        <v>526</v>
      </c>
      <c r="C17" s="14" t="s">
        <v>551</v>
      </c>
      <c r="D17" s="15">
        <v>0.5</v>
      </c>
      <c r="E17" s="14" t="s">
        <v>476</v>
      </c>
      <c r="F17" s="12" t="s">
        <v>546</v>
      </c>
      <c r="G17" s="12" t="s">
        <v>476</v>
      </c>
      <c r="H17" s="12" t="s">
        <v>546</v>
      </c>
      <c r="I17" s="12" t="s">
        <v>472</v>
      </c>
      <c r="J17" s="13" t="s">
        <v>669</v>
      </c>
    </row>
    <row r="18" spans="1:10" ht="60">
      <c r="A18" s="142" t="s">
        <v>506</v>
      </c>
      <c r="B18" s="18" t="s">
        <v>531</v>
      </c>
      <c r="C18" s="14" t="s">
        <v>551</v>
      </c>
      <c r="D18" s="15">
        <v>0.5</v>
      </c>
      <c r="E18" s="143" t="s">
        <v>310</v>
      </c>
      <c r="F18" s="12" t="s">
        <v>546</v>
      </c>
      <c r="G18" s="140" t="s">
        <v>310</v>
      </c>
      <c r="H18" s="12" t="s">
        <v>546</v>
      </c>
      <c r="I18" s="12" t="s">
        <v>546</v>
      </c>
      <c r="J18" s="13" t="s">
        <v>668</v>
      </c>
    </row>
    <row r="19" spans="1:10" ht="72">
      <c r="A19" s="142" t="s">
        <v>507</v>
      </c>
      <c r="B19" s="18" t="s">
        <v>532</v>
      </c>
      <c r="C19" s="14" t="s">
        <v>551</v>
      </c>
      <c r="D19" s="15">
        <v>1</v>
      </c>
      <c r="E19" s="14" t="s">
        <v>474</v>
      </c>
      <c r="F19" s="12" t="s">
        <v>546</v>
      </c>
      <c r="G19" s="12" t="s">
        <v>474</v>
      </c>
      <c r="H19" s="12" t="s">
        <v>546</v>
      </c>
      <c r="I19" s="12" t="s">
        <v>474</v>
      </c>
      <c r="J19" s="13" t="s">
        <v>546</v>
      </c>
    </row>
    <row r="20" spans="1:10" ht="36">
      <c r="A20" s="142" t="s">
        <v>494</v>
      </c>
      <c r="B20" s="18" t="s">
        <v>535</v>
      </c>
      <c r="C20" s="14" t="s">
        <v>551</v>
      </c>
      <c r="D20" s="15">
        <v>1</v>
      </c>
      <c r="E20" s="14" t="s">
        <v>474</v>
      </c>
      <c r="F20" s="12" t="s">
        <v>546</v>
      </c>
      <c r="G20" s="114" t="s">
        <v>474</v>
      </c>
      <c r="H20" s="12" t="s">
        <v>546</v>
      </c>
      <c r="I20" s="12" t="s">
        <v>546</v>
      </c>
      <c r="J20" s="13" t="s">
        <v>669</v>
      </c>
    </row>
    <row r="21" spans="1:10" ht="60">
      <c r="A21" s="142" t="s">
        <v>508</v>
      </c>
      <c r="B21" s="18" t="s">
        <v>533</v>
      </c>
      <c r="C21" s="14" t="s">
        <v>551</v>
      </c>
      <c r="D21" s="15">
        <v>1</v>
      </c>
      <c r="E21" s="14" t="s">
        <v>475</v>
      </c>
      <c r="F21" s="12" t="s">
        <v>546</v>
      </c>
      <c r="G21" s="114" t="s">
        <v>475</v>
      </c>
      <c r="H21" s="12" t="s">
        <v>546</v>
      </c>
      <c r="I21" s="12" t="s">
        <v>475</v>
      </c>
      <c r="J21" s="13" t="s">
        <v>668</v>
      </c>
    </row>
    <row r="22" spans="1:10" ht="24">
      <c r="A22" s="142" t="s">
        <v>495</v>
      </c>
      <c r="B22" s="18" t="s">
        <v>534</v>
      </c>
      <c r="C22" s="14" t="s">
        <v>551</v>
      </c>
      <c r="D22" s="15">
        <v>1</v>
      </c>
      <c r="E22" s="14" t="s">
        <v>475</v>
      </c>
      <c r="F22" s="12" t="s">
        <v>546</v>
      </c>
      <c r="G22" s="12" t="s">
        <v>475</v>
      </c>
      <c r="H22" s="12" t="s">
        <v>546</v>
      </c>
      <c r="I22" s="12" t="s">
        <v>546</v>
      </c>
      <c r="J22" s="13" t="s">
        <v>669</v>
      </c>
    </row>
    <row r="23" spans="1:10" ht="60">
      <c r="A23" s="142" t="s">
        <v>552</v>
      </c>
      <c r="B23" s="18" t="s">
        <v>554</v>
      </c>
      <c r="C23" s="14" t="s">
        <v>551</v>
      </c>
      <c r="D23" s="145">
        <v>0.4</v>
      </c>
      <c r="E23" s="143" t="s">
        <v>310</v>
      </c>
      <c r="F23" s="12" t="s">
        <v>546</v>
      </c>
      <c r="G23" s="12" t="s">
        <v>546</v>
      </c>
      <c r="H23" s="12" t="s">
        <v>546</v>
      </c>
      <c r="I23" s="12" t="s">
        <v>538</v>
      </c>
      <c r="J23" s="13" t="s">
        <v>546</v>
      </c>
    </row>
    <row r="24" spans="1:10" ht="36">
      <c r="A24" s="142" t="s">
        <v>553</v>
      </c>
      <c r="B24" s="18" t="s">
        <v>555</v>
      </c>
      <c r="C24" s="14" t="s">
        <v>551</v>
      </c>
      <c r="D24" s="145">
        <v>1</v>
      </c>
      <c r="E24" s="14" t="s">
        <v>474</v>
      </c>
      <c r="F24" s="12" t="s">
        <v>546</v>
      </c>
      <c r="G24" s="12" t="s">
        <v>546</v>
      </c>
      <c r="H24" s="12" t="s">
        <v>546</v>
      </c>
      <c r="I24" s="12" t="s">
        <v>538</v>
      </c>
      <c r="J24" s="13" t="s">
        <v>546</v>
      </c>
    </row>
    <row r="25" spans="1:10" ht="36">
      <c r="A25" s="142" t="s">
        <v>238</v>
      </c>
      <c r="B25" s="18" t="s">
        <v>240</v>
      </c>
      <c r="C25" s="14" t="s">
        <v>551</v>
      </c>
      <c r="D25" s="145">
        <v>1</v>
      </c>
      <c r="E25" s="14" t="s">
        <v>474</v>
      </c>
      <c r="F25" s="12" t="s">
        <v>546</v>
      </c>
      <c r="G25" s="12" t="s">
        <v>474</v>
      </c>
      <c r="H25" s="12" t="s">
        <v>546</v>
      </c>
      <c r="I25" s="12" t="s">
        <v>546</v>
      </c>
      <c r="J25" s="13" t="s">
        <v>665</v>
      </c>
    </row>
    <row r="26" spans="1:10" ht="36">
      <c r="A26" s="142" t="s">
        <v>556</v>
      </c>
      <c r="B26" s="18" t="s">
        <v>557</v>
      </c>
      <c r="C26" s="14" t="s">
        <v>551</v>
      </c>
      <c r="D26" s="145">
        <v>1</v>
      </c>
      <c r="E26" s="14" t="s">
        <v>475</v>
      </c>
      <c r="F26" s="12" t="s">
        <v>546</v>
      </c>
      <c r="G26" s="12" t="s">
        <v>546</v>
      </c>
      <c r="H26" s="12" t="s">
        <v>546</v>
      </c>
      <c r="I26" s="12" t="s">
        <v>538</v>
      </c>
      <c r="J26" s="13" t="s">
        <v>546</v>
      </c>
    </row>
    <row r="27" spans="1:10" ht="36">
      <c r="A27" s="142" t="s">
        <v>239</v>
      </c>
      <c r="B27" s="18" t="s">
        <v>241</v>
      </c>
      <c r="C27" s="14" t="s">
        <v>551</v>
      </c>
      <c r="D27" s="145">
        <v>1</v>
      </c>
      <c r="E27" s="14" t="s">
        <v>475</v>
      </c>
      <c r="F27" s="12" t="s">
        <v>546</v>
      </c>
      <c r="G27" s="12" t="s">
        <v>475</v>
      </c>
      <c r="H27" s="12" t="s">
        <v>546</v>
      </c>
      <c r="I27" s="12" t="s">
        <v>546</v>
      </c>
      <c r="J27" s="13" t="s">
        <v>665</v>
      </c>
    </row>
    <row r="28" spans="1:10" ht="36">
      <c r="A28" s="142" t="s">
        <v>558</v>
      </c>
      <c r="B28" s="18" t="s">
        <v>559</v>
      </c>
      <c r="C28" s="14" t="s">
        <v>551</v>
      </c>
      <c r="D28" s="145">
        <v>0.5</v>
      </c>
      <c r="E28" s="14" t="s">
        <v>476</v>
      </c>
      <c r="F28" s="12" t="s">
        <v>546</v>
      </c>
      <c r="G28" s="12" t="s">
        <v>546</v>
      </c>
      <c r="H28" s="12" t="s">
        <v>546</v>
      </c>
      <c r="I28" s="12" t="s">
        <v>538</v>
      </c>
      <c r="J28" s="13" t="s">
        <v>546</v>
      </c>
    </row>
    <row r="29" spans="1:10">
      <c r="A29" s="142" t="s">
        <v>272</v>
      </c>
      <c r="C29" s="14" t="s">
        <v>551</v>
      </c>
      <c r="D29" s="145">
        <v>0</v>
      </c>
      <c r="E29" s="14" t="s">
        <v>546</v>
      </c>
      <c r="F29" s="12" t="s">
        <v>546</v>
      </c>
      <c r="G29" s="12" t="s">
        <v>546</v>
      </c>
      <c r="H29" s="12" t="s">
        <v>546</v>
      </c>
      <c r="I29" s="12" t="s">
        <v>546</v>
      </c>
      <c r="J29" s="13" t="s">
        <v>546</v>
      </c>
    </row>
    <row r="30" spans="1:10" ht="60">
      <c r="A30" s="57" t="s">
        <v>273</v>
      </c>
      <c r="B30" s="18" t="s">
        <v>661</v>
      </c>
      <c r="C30" s="14" t="s">
        <v>551</v>
      </c>
      <c r="D30" s="15">
        <v>0.5</v>
      </c>
      <c r="E30" s="14" t="s">
        <v>546</v>
      </c>
      <c r="F30" s="12" t="s">
        <v>497</v>
      </c>
      <c r="G30" s="12" t="s">
        <v>546</v>
      </c>
      <c r="H30" s="12" t="s">
        <v>546</v>
      </c>
      <c r="I30" s="12" t="s">
        <v>497</v>
      </c>
      <c r="J30" s="13" t="s">
        <v>248</v>
      </c>
    </row>
    <row r="31" spans="1:10" ht="48">
      <c r="A31" s="57" t="s">
        <v>274</v>
      </c>
      <c r="B31" s="18" t="s">
        <v>275</v>
      </c>
      <c r="C31" s="14" t="s">
        <v>551</v>
      </c>
      <c r="D31" s="15">
        <v>0</v>
      </c>
      <c r="E31" s="14" t="s">
        <v>546</v>
      </c>
      <c r="F31" s="12" t="s">
        <v>497</v>
      </c>
      <c r="G31" s="12" t="s">
        <v>546</v>
      </c>
      <c r="H31" s="12" t="s">
        <v>546</v>
      </c>
      <c r="I31" s="12" t="s">
        <v>497</v>
      </c>
      <c r="J31" s="13" t="s">
        <v>248</v>
      </c>
    </row>
    <row r="32" spans="1:10" ht="24">
      <c r="A32" s="57" t="s">
        <v>242</v>
      </c>
      <c r="B32" s="18" t="s">
        <v>276</v>
      </c>
      <c r="C32" s="14" t="s">
        <v>551</v>
      </c>
      <c r="D32" s="15">
        <v>1</v>
      </c>
      <c r="E32" s="14" t="s">
        <v>546</v>
      </c>
      <c r="F32" s="12" t="s">
        <v>546</v>
      </c>
      <c r="G32" s="12" t="s">
        <v>475</v>
      </c>
      <c r="H32" s="12" t="s">
        <v>546</v>
      </c>
      <c r="I32" s="12" t="s">
        <v>546</v>
      </c>
      <c r="J32" s="13" t="s">
        <v>665</v>
      </c>
    </row>
    <row r="33" spans="1:10" ht="36">
      <c r="A33" s="57" t="s">
        <v>948</v>
      </c>
      <c r="B33" s="18" t="s">
        <v>277</v>
      </c>
      <c r="C33" s="14" t="s">
        <v>551</v>
      </c>
      <c r="D33" s="15">
        <v>1</v>
      </c>
      <c r="E33" s="14" t="s">
        <v>546</v>
      </c>
      <c r="F33" s="12" t="s">
        <v>546</v>
      </c>
      <c r="G33" s="12" t="s">
        <v>475</v>
      </c>
      <c r="H33" s="12" t="s">
        <v>546</v>
      </c>
      <c r="I33" s="12" t="s">
        <v>546</v>
      </c>
      <c r="J33" s="13" t="s">
        <v>318</v>
      </c>
    </row>
    <row r="34" spans="1:10" ht="36">
      <c r="A34" s="57" t="s">
        <v>243</v>
      </c>
      <c r="B34" s="18" t="s">
        <v>278</v>
      </c>
      <c r="C34" s="14" t="s">
        <v>551</v>
      </c>
      <c r="D34" s="15">
        <v>0</v>
      </c>
      <c r="E34" s="14" t="s">
        <v>546</v>
      </c>
      <c r="F34" s="12" t="s">
        <v>546</v>
      </c>
      <c r="G34" s="12" t="s">
        <v>629</v>
      </c>
      <c r="H34" s="12" t="s">
        <v>546</v>
      </c>
      <c r="I34" s="12" t="s">
        <v>546</v>
      </c>
      <c r="J34" s="13" t="s">
        <v>665</v>
      </c>
    </row>
    <row r="35" spans="1:10" ht="36">
      <c r="A35" s="57" t="s">
        <v>244</v>
      </c>
      <c r="B35" s="18" t="s">
        <v>279</v>
      </c>
      <c r="C35" s="14" t="s">
        <v>551</v>
      </c>
      <c r="D35" s="15">
        <v>0</v>
      </c>
      <c r="E35" s="14" t="s">
        <v>546</v>
      </c>
      <c r="F35" s="12" t="s">
        <v>546</v>
      </c>
      <c r="G35" s="12" t="s">
        <v>629</v>
      </c>
      <c r="H35" s="12" t="s">
        <v>546</v>
      </c>
      <c r="I35" s="12" t="s">
        <v>546</v>
      </c>
      <c r="J35" s="13" t="s">
        <v>669</v>
      </c>
    </row>
    <row r="36" spans="1:10" ht="24">
      <c r="A36" s="57" t="s">
        <v>245</v>
      </c>
      <c r="B36" s="18" t="s">
        <v>280</v>
      </c>
      <c r="C36" s="14" t="s">
        <v>551</v>
      </c>
      <c r="D36" s="15">
        <v>1</v>
      </c>
      <c r="E36" s="14" t="s">
        <v>546</v>
      </c>
      <c r="F36" s="12" t="s">
        <v>546</v>
      </c>
      <c r="G36" s="140" t="s">
        <v>314</v>
      </c>
      <c r="H36" s="12" t="s">
        <v>546</v>
      </c>
      <c r="I36" s="12" t="s">
        <v>546</v>
      </c>
      <c r="J36" s="13" t="s">
        <v>669</v>
      </c>
    </row>
    <row r="37" spans="1:10" ht="36">
      <c r="A37" s="57" t="s">
        <v>246</v>
      </c>
      <c r="B37" s="18" t="s">
        <v>281</v>
      </c>
      <c r="C37" s="14" t="s">
        <v>551</v>
      </c>
      <c r="D37" s="15">
        <v>1</v>
      </c>
      <c r="E37" s="14" t="s">
        <v>546</v>
      </c>
      <c r="F37" s="12" t="s">
        <v>546</v>
      </c>
      <c r="G37" s="140" t="s">
        <v>314</v>
      </c>
      <c r="H37" s="12" t="s">
        <v>546</v>
      </c>
      <c r="I37" s="12" t="s">
        <v>546</v>
      </c>
      <c r="J37" s="13" t="s">
        <v>665</v>
      </c>
    </row>
    <row r="38" spans="1:10" ht="36">
      <c r="A38" s="57" t="s">
        <v>247</v>
      </c>
      <c r="B38" s="18" t="s">
        <v>282</v>
      </c>
      <c r="C38" s="14" t="s">
        <v>551</v>
      </c>
      <c r="D38" s="15">
        <v>1</v>
      </c>
      <c r="E38" s="14" t="s">
        <v>546</v>
      </c>
      <c r="F38" s="12" t="s">
        <v>546</v>
      </c>
      <c r="G38" s="140" t="s">
        <v>314</v>
      </c>
      <c r="H38" s="12" t="s">
        <v>546</v>
      </c>
      <c r="I38" s="12" t="s">
        <v>546</v>
      </c>
      <c r="J38" s="13" t="s">
        <v>669</v>
      </c>
    </row>
    <row r="39" spans="1:10" ht="36">
      <c r="A39" s="142" t="s">
        <v>249</v>
      </c>
      <c r="B39" s="18" t="s">
        <v>283</v>
      </c>
      <c r="C39" s="14" t="s">
        <v>551</v>
      </c>
      <c r="D39" s="15">
        <v>0</v>
      </c>
      <c r="E39" s="14" t="s">
        <v>546</v>
      </c>
      <c r="F39" s="12" t="s">
        <v>546</v>
      </c>
      <c r="G39" s="12" t="s">
        <v>315</v>
      </c>
      <c r="H39" s="12" t="s">
        <v>546</v>
      </c>
      <c r="I39" s="12" t="s">
        <v>546</v>
      </c>
      <c r="J39" s="13" t="s">
        <v>546</v>
      </c>
    </row>
    <row r="40" spans="1:10" ht="24">
      <c r="A40" s="142" t="s">
        <v>262</v>
      </c>
      <c r="B40" s="18" t="s">
        <v>284</v>
      </c>
      <c r="C40" s="14" t="s">
        <v>551</v>
      </c>
      <c r="D40" s="15">
        <v>0</v>
      </c>
      <c r="E40" s="14" t="s">
        <v>546</v>
      </c>
      <c r="F40" s="12" t="s">
        <v>546</v>
      </c>
      <c r="G40" s="12" t="s">
        <v>315</v>
      </c>
      <c r="H40" s="12" t="s">
        <v>546</v>
      </c>
      <c r="I40" s="12" t="s">
        <v>546</v>
      </c>
      <c r="J40" s="13" t="s">
        <v>665</v>
      </c>
    </row>
    <row r="41" spans="1:10" ht="24">
      <c r="A41" s="142" t="s">
        <v>263</v>
      </c>
      <c r="B41" s="18" t="s">
        <v>285</v>
      </c>
      <c r="C41" s="14" t="s">
        <v>551</v>
      </c>
      <c r="D41" s="15">
        <v>0</v>
      </c>
      <c r="E41" s="14" t="s">
        <v>546</v>
      </c>
      <c r="F41" s="12" t="s">
        <v>546</v>
      </c>
      <c r="G41" s="12" t="s">
        <v>315</v>
      </c>
      <c r="H41" s="12" t="s">
        <v>546</v>
      </c>
      <c r="I41" s="12" t="s">
        <v>546</v>
      </c>
      <c r="J41" s="13" t="s">
        <v>318</v>
      </c>
    </row>
    <row r="42" spans="1:10" ht="36">
      <c r="A42" s="142" t="s">
        <v>268</v>
      </c>
      <c r="B42" s="18" t="s">
        <v>286</v>
      </c>
      <c r="C42" s="14" t="s">
        <v>551</v>
      </c>
      <c r="D42" s="15">
        <v>0</v>
      </c>
      <c r="E42" s="14" t="s">
        <v>546</v>
      </c>
      <c r="F42" s="140" t="s">
        <v>316</v>
      </c>
      <c r="G42" s="12" t="s">
        <v>546</v>
      </c>
      <c r="H42" s="12" t="s">
        <v>546</v>
      </c>
      <c r="I42" s="12" t="s">
        <v>546</v>
      </c>
      <c r="J42" s="13" t="s">
        <v>546</v>
      </c>
    </row>
    <row r="43" spans="1:10" ht="36">
      <c r="A43" s="142" t="s">
        <v>269</v>
      </c>
      <c r="B43" s="18" t="s">
        <v>307</v>
      </c>
      <c r="C43" s="14" t="s">
        <v>551</v>
      </c>
      <c r="D43" s="15">
        <v>0</v>
      </c>
      <c r="E43" s="14" t="s">
        <v>546</v>
      </c>
      <c r="F43" s="12" t="s">
        <v>546</v>
      </c>
      <c r="G43" s="12" t="s">
        <v>317</v>
      </c>
      <c r="H43" s="12" t="s">
        <v>546</v>
      </c>
      <c r="I43" s="12" t="s">
        <v>546</v>
      </c>
      <c r="J43" s="13" t="s">
        <v>546</v>
      </c>
    </row>
    <row r="44" spans="1:10" ht="36">
      <c r="A44" s="142" t="s">
        <v>270</v>
      </c>
      <c r="B44" s="18" t="s">
        <v>287</v>
      </c>
      <c r="C44" s="14" t="s">
        <v>551</v>
      </c>
      <c r="D44" s="15">
        <v>0</v>
      </c>
      <c r="E44" s="14" t="s">
        <v>546</v>
      </c>
      <c r="F44" s="12" t="s">
        <v>546</v>
      </c>
      <c r="G44" s="12" t="s">
        <v>317</v>
      </c>
      <c r="H44" s="12" t="s">
        <v>546</v>
      </c>
      <c r="I44" s="12" t="s">
        <v>546</v>
      </c>
      <c r="J44" s="13" t="s">
        <v>665</v>
      </c>
    </row>
    <row r="45" spans="1:10" ht="24">
      <c r="A45" s="142" t="s">
        <v>271</v>
      </c>
      <c r="B45" s="18" t="s">
        <v>306</v>
      </c>
      <c r="C45" s="14" t="s">
        <v>551</v>
      </c>
      <c r="D45" s="15">
        <v>0</v>
      </c>
      <c r="E45" s="14" t="s">
        <v>546</v>
      </c>
      <c r="F45" s="12" t="s">
        <v>546</v>
      </c>
      <c r="G45" s="12" t="s">
        <v>317</v>
      </c>
      <c r="H45" s="12" t="s">
        <v>546</v>
      </c>
      <c r="I45" s="12" t="s">
        <v>546</v>
      </c>
      <c r="J45" s="13" t="s">
        <v>665</v>
      </c>
    </row>
    <row r="46" spans="1:10" ht="24">
      <c r="A46" s="142" t="s">
        <v>311</v>
      </c>
      <c r="B46" s="18" t="s">
        <v>312</v>
      </c>
      <c r="C46" s="14" t="s">
        <v>551</v>
      </c>
      <c r="D46" s="15">
        <v>0</v>
      </c>
      <c r="E46" s="14" t="s">
        <v>546</v>
      </c>
      <c r="F46" s="12" t="s">
        <v>313</v>
      </c>
      <c r="G46" s="12" t="s">
        <v>546</v>
      </c>
      <c r="H46" s="12" t="s">
        <v>546</v>
      </c>
      <c r="I46" s="12" t="s">
        <v>546</v>
      </c>
      <c r="J46" s="13" t="s">
        <v>665</v>
      </c>
    </row>
  </sheetData>
  <conditionalFormatting sqref="D1:D1048576">
    <cfRule type="cellIs" dxfId="20" priority="1" stopIfTrue="1" operator="between">
      <formula>0.75</formula>
      <formula>1</formula>
    </cfRule>
    <cfRule type="cellIs" dxfId="19" priority="2" stopIfTrue="1" operator="between">
      <formula>""</formula>
      <formula>""</formula>
    </cfRule>
    <cfRule type="cellIs" dxfId="18" priority="3" stopIfTrue="1" operator="between">
      <formula>0</formula>
      <formula>0.35</formula>
    </cfRule>
  </conditionalFormatting>
  <hyperlinks>
    <hyperlink ref="E6" location="'User (Data)'!B23" display="communications"/>
    <hyperlink ref="G6" location="'User (Data)'!B23" display="communications"/>
    <hyperlink ref="G9" location="'User (Data)'!B26" display="feeds"/>
    <hyperlink ref="E9" location="'User (Data)'!B26" display="feeds"/>
    <hyperlink ref="G11" location="'User (Data)'!B12" display="users"/>
    <hyperlink ref="G20" location="'User (Data)'!B12" display="users"/>
    <hyperlink ref="G21" location="'User (Data)'!B13" display="groups"/>
  </hyperlinks>
  <pageMargins left="0.75" right="0.75" top="1" bottom="1" header="0" footer="0"/>
  <pageSetup orientation="portrait" horizontalDpi="4294967293" verticalDpi="0" r:id="rId1"/>
  <headerFooter alignWithMargins="0"/>
</worksheet>
</file>

<file path=xl/worksheets/sheet3.xml><?xml version="1.0" encoding="utf-8"?>
<worksheet xmlns="http://schemas.openxmlformats.org/spreadsheetml/2006/main" xmlns:r="http://schemas.openxmlformats.org/officeDocument/2006/relationships">
  <dimension ref="A1:H41"/>
  <sheetViews>
    <sheetView workbookViewId="0">
      <selection activeCell="A40" sqref="A40"/>
    </sheetView>
  </sheetViews>
  <sheetFormatPr defaultColWidth="11.42578125" defaultRowHeight="12.75"/>
  <cols>
    <col min="1" max="1" width="16.42578125" customWidth="1"/>
    <col min="2" max="2" width="11.28515625" style="189" bestFit="1" customWidth="1"/>
    <col min="3" max="3" width="45.42578125" customWidth="1"/>
    <col min="4" max="4" width="11.42578125" customWidth="1"/>
    <col min="5" max="5" width="12.42578125" customWidth="1"/>
    <col min="6" max="6" width="10.42578125" bestFit="1" customWidth="1"/>
    <col min="7" max="7" width="9.7109375" customWidth="1"/>
    <col min="8" max="8" width="45.42578125" customWidth="1"/>
  </cols>
  <sheetData>
    <row r="1" spans="1:8">
      <c r="A1" s="23"/>
      <c r="B1" s="180"/>
      <c r="C1" s="18"/>
      <c r="D1" s="197" t="s">
        <v>966</v>
      </c>
      <c r="E1" s="197"/>
      <c r="F1" s="197"/>
      <c r="G1" s="197"/>
      <c r="H1" s="18"/>
    </row>
    <row r="2" spans="1:8" ht="24">
      <c r="A2" s="181"/>
      <c r="B2" s="182" t="s">
        <v>967</v>
      </c>
      <c r="C2" s="183" t="s">
        <v>968</v>
      </c>
      <c r="D2" s="183" t="s">
        <v>340</v>
      </c>
      <c r="E2" s="183" t="s">
        <v>969</v>
      </c>
      <c r="F2" s="183" t="s">
        <v>970</v>
      </c>
      <c r="G2" s="183" t="s">
        <v>971</v>
      </c>
      <c r="H2" s="183" t="s">
        <v>972</v>
      </c>
    </row>
    <row r="3" spans="1:8" s="186" customFormat="1" ht="36">
      <c r="A3" s="184" t="s">
        <v>973</v>
      </c>
      <c r="B3" s="185"/>
      <c r="C3" s="184"/>
      <c r="D3" s="184"/>
      <c r="E3" s="184"/>
      <c r="F3" s="184"/>
      <c r="G3" s="184"/>
      <c r="H3" s="184" t="s">
        <v>974</v>
      </c>
    </row>
    <row r="4" spans="1:8" ht="24">
      <c r="A4" s="183" t="s">
        <v>975</v>
      </c>
      <c r="B4" s="191" t="s">
        <v>976</v>
      </c>
      <c r="C4" s="18" t="s">
        <v>977</v>
      </c>
      <c r="D4" s="187" t="s">
        <v>978</v>
      </c>
      <c r="E4" s="187" t="s">
        <v>978</v>
      </c>
      <c r="F4" s="187" t="s">
        <v>978</v>
      </c>
      <c r="G4" s="187" t="s">
        <v>978</v>
      </c>
      <c r="H4" s="18" t="s">
        <v>979</v>
      </c>
    </row>
    <row r="5" spans="1:8">
      <c r="A5" s="183" t="s">
        <v>980</v>
      </c>
      <c r="B5" s="193"/>
      <c r="C5" s="18"/>
      <c r="D5" s="194" t="s">
        <v>981</v>
      </c>
      <c r="E5" s="195"/>
      <c r="F5" s="196"/>
      <c r="G5" s="187" t="s">
        <v>546</v>
      </c>
      <c r="H5" s="18" t="s">
        <v>979</v>
      </c>
    </row>
    <row r="6" spans="1:8" ht="24">
      <c r="A6" s="183" t="s">
        <v>982</v>
      </c>
      <c r="B6" s="191" t="s">
        <v>983</v>
      </c>
      <c r="C6" s="18" t="s">
        <v>984</v>
      </c>
      <c r="D6" s="187" t="s">
        <v>978</v>
      </c>
      <c r="E6" s="187" t="s">
        <v>978</v>
      </c>
      <c r="F6" s="187" t="s">
        <v>978</v>
      </c>
      <c r="G6" s="187" t="s">
        <v>978</v>
      </c>
      <c r="H6" s="18" t="s">
        <v>979</v>
      </c>
    </row>
    <row r="7" spans="1:8" ht="36">
      <c r="A7" s="183" t="s">
        <v>985</v>
      </c>
      <c r="B7" s="192"/>
      <c r="C7" s="18" t="s">
        <v>986</v>
      </c>
      <c r="D7" s="194" t="s">
        <v>987</v>
      </c>
      <c r="E7" s="195"/>
      <c r="F7" s="196"/>
      <c r="G7" s="187" t="s">
        <v>546</v>
      </c>
      <c r="H7" s="18" t="s">
        <v>979</v>
      </c>
    </row>
    <row r="8" spans="1:8">
      <c r="A8" s="183" t="s">
        <v>988</v>
      </c>
      <c r="B8" s="192"/>
      <c r="C8" s="18" t="s">
        <v>989</v>
      </c>
      <c r="D8" s="194" t="s">
        <v>990</v>
      </c>
      <c r="E8" s="195"/>
      <c r="F8" s="196"/>
      <c r="G8" s="187" t="s">
        <v>546</v>
      </c>
      <c r="H8" s="18" t="s">
        <v>979</v>
      </c>
    </row>
    <row r="9" spans="1:8" ht="24">
      <c r="A9" s="183" t="s">
        <v>991</v>
      </c>
      <c r="B9" s="192"/>
      <c r="C9" s="18" t="s">
        <v>992</v>
      </c>
      <c r="D9" s="194" t="s">
        <v>993</v>
      </c>
      <c r="E9" s="195"/>
      <c r="F9" s="196"/>
      <c r="G9" s="187" t="s">
        <v>546</v>
      </c>
      <c r="H9" s="18" t="s">
        <v>979</v>
      </c>
    </row>
    <row r="10" spans="1:8">
      <c r="A10" s="183" t="s">
        <v>994</v>
      </c>
      <c r="B10" s="193"/>
      <c r="C10" s="18" t="s">
        <v>995</v>
      </c>
      <c r="D10" s="194" t="s">
        <v>996</v>
      </c>
      <c r="E10" s="195"/>
      <c r="F10" s="196"/>
      <c r="G10" s="187" t="s">
        <v>546</v>
      </c>
      <c r="H10" s="18" t="s">
        <v>979</v>
      </c>
    </row>
    <row r="11" spans="1:8" s="186" customFormat="1" ht="24">
      <c r="A11" s="184" t="s">
        <v>997</v>
      </c>
      <c r="B11" s="185"/>
      <c r="C11" s="184"/>
      <c r="D11" s="184"/>
      <c r="E11" s="184"/>
      <c r="F11" s="184"/>
      <c r="G11" s="184"/>
      <c r="H11" s="184" t="s">
        <v>998</v>
      </c>
    </row>
    <row r="12" spans="1:8" ht="36">
      <c r="A12" s="183" t="s">
        <v>999</v>
      </c>
      <c r="B12" s="182" t="s">
        <v>1000</v>
      </c>
      <c r="C12" s="18" t="s">
        <v>1001</v>
      </c>
      <c r="D12" s="187" t="s">
        <v>978</v>
      </c>
      <c r="E12" s="187" t="s">
        <v>978</v>
      </c>
      <c r="F12" s="187" t="s">
        <v>978</v>
      </c>
      <c r="G12" s="187" t="s">
        <v>546</v>
      </c>
      <c r="H12" s="18" t="s">
        <v>1001</v>
      </c>
    </row>
    <row r="13" spans="1:8" ht="24">
      <c r="A13" s="183" t="s">
        <v>1002</v>
      </c>
      <c r="B13" s="191" t="s">
        <v>1003</v>
      </c>
      <c r="C13" s="18" t="s">
        <v>1004</v>
      </c>
      <c r="D13" s="187" t="s">
        <v>978</v>
      </c>
      <c r="E13" s="187" t="s">
        <v>978</v>
      </c>
      <c r="F13" s="187" t="s">
        <v>978</v>
      </c>
      <c r="G13" s="187" t="s">
        <v>546</v>
      </c>
      <c r="H13" s="18" t="s">
        <v>979</v>
      </c>
    </row>
    <row r="14" spans="1:8" ht="24">
      <c r="A14" s="183" t="s">
        <v>1005</v>
      </c>
      <c r="B14" s="192"/>
      <c r="C14" s="18" t="s">
        <v>1006</v>
      </c>
      <c r="D14" s="194" t="s">
        <v>1007</v>
      </c>
      <c r="E14" s="195"/>
      <c r="F14" s="196"/>
      <c r="G14" s="187" t="s">
        <v>546</v>
      </c>
      <c r="H14" s="18" t="s">
        <v>979</v>
      </c>
    </row>
    <row r="15" spans="1:8" ht="24">
      <c r="A15" s="183" t="s">
        <v>1008</v>
      </c>
      <c r="B15" s="193"/>
      <c r="C15" s="18" t="s">
        <v>1009</v>
      </c>
      <c r="D15" s="194" t="s">
        <v>1010</v>
      </c>
      <c r="E15" s="195"/>
      <c r="F15" s="196"/>
      <c r="G15" s="187" t="s">
        <v>546</v>
      </c>
      <c r="H15" s="18" t="s">
        <v>979</v>
      </c>
    </row>
    <row r="16" spans="1:8">
      <c r="A16" s="183" t="s">
        <v>1011</v>
      </c>
      <c r="B16" s="182"/>
      <c r="C16" s="18" t="s">
        <v>1012</v>
      </c>
      <c r="D16" s="187" t="s">
        <v>978</v>
      </c>
      <c r="E16" s="187" t="s">
        <v>978</v>
      </c>
      <c r="F16" s="187" t="s">
        <v>978</v>
      </c>
      <c r="G16" s="187" t="s">
        <v>546</v>
      </c>
      <c r="H16" s="18" t="s">
        <v>979</v>
      </c>
    </row>
    <row r="17" spans="1:8">
      <c r="A17" s="183" t="s">
        <v>1013</v>
      </c>
      <c r="B17" s="182" t="s">
        <v>1014</v>
      </c>
      <c r="C17" s="18" t="s">
        <v>1015</v>
      </c>
      <c r="D17" s="187" t="s">
        <v>978</v>
      </c>
      <c r="E17" s="187" t="s">
        <v>978</v>
      </c>
      <c r="F17" s="187" t="s">
        <v>978</v>
      </c>
      <c r="G17" s="187" t="s">
        <v>978</v>
      </c>
      <c r="H17" s="18" t="s">
        <v>979</v>
      </c>
    </row>
    <row r="18" spans="1:8">
      <c r="A18" s="183" t="s">
        <v>1016</v>
      </c>
      <c r="B18" s="182"/>
      <c r="C18" s="18" t="s">
        <v>1017</v>
      </c>
      <c r="D18" s="187" t="s">
        <v>978</v>
      </c>
      <c r="E18" s="187" t="s">
        <v>978</v>
      </c>
      <c r="F18" s="187" t="s">
        <v>978</v>
      </c>
      <c r="G18" s="187" t="s">
        <v>546</v>
      </c>
      <c r="H18" s="18" t="s">
        <v>979</v>
      </c>
    </row>
    <row r="19" spans="1:8" ht="72">
      <c r="A19" s="183" t="s">
        <v>1018</v>
      </c>
      <c r="B19" s="182" t="s">
        <v>1019</v>
      </c>
      <c r="C19" s="18" t="s">
        <v>1020</v>
      </c>
      <c r="D19" s="187" t="s">
        <v>978</v>
      </c>
      <c r="E19" s="187" t="s">
        <v>978</v>
      </c>
      <c r="F19" s="187" t="s">
        <v>978</v>
      </c>
      <c r="G19" s="187" t="s">
        <v>978</v>
      </c>
      <c r="H19" s="18" t="s">
        <v>979</v>
      </c>
    </row>
    <row r="20" spans="1:8" s="186" customFormat="1" ht="24">
      <c r="A20" s="184" t="s">
        <v>1054</v>
      </c>
      <c r="B20" s="185"/>
      <c r="C20" s="184"/>
      <c r="D20" s="184"/>
      <c r="E20" s="184"/>
      <c r="F20" s="184"/>
      <c r="G20" s="184"/>
      <c r="H20" s="184" t="s">
        <v>1055</v>
      </c>
    </row>
    <row r="21" spans="1:8" ht="24">
      <c r="A21" s="183" t="s">
        <v>1056</v>
      </c>
      <c r="B21" s="182" t="s">
        <v>1057</v>
      </c>
      <c r="C21" s="18"/>
      <c r="D21" s="187" t="s">
        <v>546</v>
      </c>
      <c r="E21" s="187" t="s">
        <v>978</v>
      </c>
      <c r="F21" s="187" t="s">
        <v>978</v>
      </c>
      <c r="G21" s="187" t="s">
        <v>546</v>
      </c>
      <c r="H21" s="18"/>
    </row>
    <row r="22" spans="1:8" ht="36">
      <c r="A22" s="183" t="s">
        <v>1058</v>
      </c>
      <c r="B22" s="182" t="s">
        <v>1059</v>
      </c>
      <c r="C22" s="18" t="s">
        <v>1060</v>
      </c>
      <c r="D22" s="187" t="s">
        <v>978</v>
      </c>
      <c r="E22" s="187" t="s">
        <v>546</v>
      </c>
      <c r="F22" s="187" t="s">
        <v>546</v>
      </c>
      <c r="G22" s="187" t="s">
        <v>546</v>
      </c>
      <c r="H22" s="18" t="s">
        <v>979</v>
      </c>
    </row>
    <row r="23" spans="1:8" ht="24">
      <c r="A23" s="183" t="s">
        <v>1061</v>
      </c>
      <c r="B23" s="182" t="s">
        <v>1062</v>
      </c>
      <c r="C23" s="18" t="s">
        <v>1063</v>
      </c>
      <c r="D23" s="187" t="s">
        <v>978</v>
      </c>
      <c r="E23" s="187" t="s">
        <v>546</v>
      </c>
      <c r="F23" s="187" t="s">
        <v>546</v>
      </c>
      <c r="G23" s="187" t="s">
        <v>546</v>
      </c>
      <c r="H23" s="18" t="s">
        <v>979</v>
      </c>
    </row>
    <row r="24" spans="1:8" ht="24">
      <c r="A24" s="183" t="s">
        <v>1064</v>
      </c>
      <c r="B24" s="182" t="s">
        <v>1065</v>
      </c>
      <c r="C24" s="18" t="s">
        <v>1066</v>
      </c>
      <c r="D24" s="187" t="s">
        <v>978</v>
      </c>
      <c r="E24" s="187" t="s">
        <v>978</v>
      </c>
      <c r="F24" s="187" t="s">
        <v>978</v>
      </c>
      <c r="G24" s="187" t="s">
        <v>978</v>
      </c>
      <c r="H24" s="18" t="s">
        <v>979</v>
      </c>
    </row>
    <row r="25" spans="1:8">
      <c r="A25" s="183" t="s">
        <v>1067</v>
      </c>
      <c r="B25" s="182" t="s">
        <v>1068</v>
      </c>
      <c r="C25" s="18" t="s">
        <v>1069</v>
      </c>
      <c r="D25" s="187" t="s">
        <v>546</v>
      </c>
      <c r="E25" s="187" t="s">
        <v>546</v>
      </c>
      <c r="F25" s="187" t="s">
        <v>978</v>
      </c>
      <c r="G25" s="187" t="s">
        <v>546</v>
      </c>
      <c r="H25" s="18" t="s">
        <v>979</v>
      </c>
    </row>
    <row r="26" spans="1:8" s="186" customFormat="1" ht="48">
      <c r="A26" s="184" t="s">
        <v>1021</v>
      </c>
      <c r="B26" s="185"/>
      <c r="C26" s="184"/>
      <c r="D26" s="184"/>
      <c r="E26" s="184"/>
      <c r="F26" s="184"/>
      <c r="G26" s="184"/>
      <c r="H26" s="184" t="s">
        <v>1022</v>
      </c>
    </row>
    <row r="27" spans="1:8" ht="24">
      <c r="A27" s="183" t="s">
        <v>1023</v>
      </c>
      <c r="B27" s="182" t="s">
        <v>1024</v>
      </c>
      <c r="C27" s="18" t="s">
        <v>1025</v>
      </c>
      <c r="D27" s="187" t="s">
        <v>978</v>
      </c>
      <c r="E27" s="187" t="s">
        <v>978</v>
      </c>
      <c r="F27" s="187" t="s">
        <v>978</v>
      </c>
      <c r="G27" s="187" t="s">
        <v>978</v>
      </c>
      <c r="H27" s="18" t="s">
        <v>1026</v>
      </c>
    </row>
    <row r="28" spans="1:8" ht="228">
      <c r="A28" s="183" t="s">
        <v>1027</v>
      </c>
      <c r="B28" s="182" t="s">
        <v>1028</v>
      </c>
      <c r="C28" s="18" t="s">
        <v>1029</v>
      </c>
      <c r="D28" s="187" t="s">
        <v>546</v>
      </c>
      <c r="E28" s="187" t="s">
        <v>978</v>
      </c>
      <c r="F28" s="187" t="s">
        <v>978</v>
      </c>
      <c r="G28" s="187" t="s">
        <v>546</v>
      </c>
      <c r="H28" s="18" t="s">
        <v>1030</v>
      </c>
    </row>
    <row r="29" spans="1:8" ht="84">
      <c r="A29" s="183" t="s">
        <v>1031</v>
      </c>
      <c r="B29" s="182" t="s">
        <v>1032</v>
      </c>
      <c r="C29" s="18" t="s">
        <v>1033</v>
      </c>
      <c r="D29" s="187" t="s">
        <v>546</v>
      </c>
      <c r="E29" s="187" t="s">
        <v>546</v>
      </c>
      <c r="F29" s="187" t="s">
        <v>546</v>
      </c>
      <c r="G29" s="187" t="s">
        <v>546</v>
      </c>
      <c r="H29" s="18" t="s">
        <v>1034</v>
      </c>
    </row>
    <row r="30" spans="1:8" ht="24">
      <c r="A30" s="183" t="s">
        <v>1035</v>
      </c>
      <c r="B30" s="182"/>
      <c r="C30" s="18" t="s">
        <v>1036</v>
      </c>
      <c r="D30" s="187" t="s">
        <v>546</v>
      </c>
      <c r="E30" s="187" t="s">
        <v>978</v>
      </c>
      <c r="F30" s="187" t="s">
        <v>978</v>
      </c>
      <c r="G30" s="187" t="s">
        <v>546</v>
      </c>
      <c r="H30" s="18" t="s">
        <v>1037</v>
      </c>
    </row>
    <row r="31" spans="1:8" ht="60">
      <c r="A31" s="183" t="s">
        <v>1038</v>
      </c>
      <c r="B31" s="182" t="s">
        <v>1039</v>
      </c>
      <c r="C31" s="18" t="s">
        <v>1040</v>
      </c>
      <c r="D31" s="187" t="s">
        <v>546</v>
      </c>
      <c r="E31" s="187" t="s">
        <v>978</v>
      </c>
      <c r="F31" s="187" t="s">
        <v>978</v>
      </c>
      <c r="G31" s="187" t="s">
        <v>546</v>
      </c>
      <c r="H31" s="18" t="s">
        <v>1041</v>
      </c>
    </row>
    <row r="32" spans="1:8" ht="228">
      <c r="A32" s="183" t="s">
        <v>1042</v>
      </c>
      <c r="B32" s="182" t="s">
        <v>1043</v>
      </c>
      <c r="C32" s="18" t="s">
        <v>1044</v>
      </c>
      <c r="D32" s="187" t="s">
        <v>546</v>
      </c>
      <c r="E32" s="187" t="s">
        <v>978</v>
      </c>
      <c r="F32" s="187" t="s">
        <v>978</v>
      </c>
      <c r="G32" s="187" t="s">
        <v>546</v>
      </c>
      <c r="H32" s="18" t="s">
        <v>1045</v>
      </c>
    </row>
    <row r="33" spans="1:8" ht="36">
      <c r="A33" s="183" t="s">
        <v>1046</v>
      </c>
      <c r="B33" s="182" t="s">
        <v>1047</v>
      </c>
      <c r="C33" s="18" t="s">
        <v>1048</v>
      </c>
      <c r="D33" s="187" t="s">
        <v>546</v>
      </c>
      <c r="E33" s="187" t="s">
        <v>546</v>
      </c>
      <c r="F33" s="187" t="s">
        <v>546</v>
      </c>
      <c r="G33" s="187" t="s">
        <v>546</v>
      </c>
      <c r="H33" s="18" t="s">
        <v>1049</v>
      </c>
    </row>
    <row r="34" spans="1:8" ht="144">
      <c r="A34" s="181" t="s">
        <v>1050</v>
      </c>
      <c r="B34" s="188" t="s">
        <v>1051</v>
      </c>
      <c r="C34" s="18" t="s">
        <v>1052</v>
      </c>
      <c r="D34" s="187" t="s">
        <v>546</v>
      </c>
      <c r="E34" s="187" t="s">
        <v>546</v>
      </c>
      <c r="F34" s="187" t="s">
        <v>978</v>
      </c>
      <c r="G34" s="187" t="s">
        <v>546</v>
      </c>
      <c r="H34" s="18" t="s">
        <v>1053</v>
      </c>
    </row>
    <row r="35" spans="1:8" s="186" customFormat="1" ht="48">
      <c r="A35" s="184" t="s">
        <v>1070</v>
      </c>
      <c r="B35" s="185"/>
      <c r="C35" s="184"/>
      <c r="D35" s="184"/>
      <c r="E35" s="184"/>
      <c r="F35" s="184"/>
      <c r="G35" s="184"/>
      <c r="H35" s="184" t="s">
        <v>1071</v>
      </c>
    </row>
    <row r="36" spans="1:8" ht="24">
      <c r="A36" s="183" t="s">
        <v>1023</v>
      </c>
      <c r="B36" s="182" t="s">
        <v>1024</v>
      </c>
      <c r="C36" s="18" t="s">
        <v>1025</v>
      </c>
      <c r="D36" s="187" t="s">
        <v>978</v>
      </c>
      <c r="E36" s="187" t="s">
        <v>978</v>
      </c>
      <c r="F36" s="187" t="s">
        <v>978</v>
      </c>
      <c r="G36" s="187" t="s">
        <v>978</v>
      </c>
      <c r="H36" s="18" t="s">
        <v>1026</v>
      </c>
    </row>
    <row r="37" spans="1:8" ht="228">
      <c r="A37" s="183" t="s">
        <v>1072</v>
      </c>
      <c r="B37" s="182" t="s">
        <v>1028</v>
      </c>
      <c r="C37" s="18" t="s">
        <v>1073</v>
      </c>
      <c r="D37" s="187" t="s">
        <v>546</v>
      </c>
      <c r="E37" s="187" t="s">
        <v>978</v>
      </c>
      <c r="F37" s="187" t="s">
        <v>978</v>
      </c>
      <c r="G37" s="187" t="s">
        <v>546</v>
      </c>
      <c r="H37" s="18" t="s">
        <v>1074</v>
      </c>
    </row>
    <row r="38" spans="1:8" ht="24">
      <c r="A38" s="183" t="s">
        <v>1035</v>
      </c>
      <c r="B38" s="182"/>
      <c r="C38" s="18" t="s">
        <v>1036</v>
      </c>
      <c r="D38" s="187" t="s">
        <v>546</v>
      </c>
      <c r="E38" s="187" t="s">
        <v>978</v>
      </c>
      <c r="F38" s="187" t="s">
        <v>978</v>
      </c>
      <c r="G38" s="187" t="s">
        <v>546</v>
      </c>
      <c r="H38" s="18" t="s">
        <v>1037</v>
      </c>
    </row>
    <row r="39" spans="1:8" ht="228">
      <c r="A39" s="183" t="s">
        <v>1042</v>
      </c>
      <c r="B39" s="182" t="s">
        <v>1043</v>
      </c>
      <c r="C39" s="18" t="s">
        <v>1044</v>
      </c>
      <c r="D39" s="187" t="s">
        <v>546</v>
      </c>
      <c r="E39" s="187" t="s">
        <v>978</v>
      </c>
      <c r="F39" s="187" t="s">
        <v>978</v>
      </c>
      <c r="G39" s="187" t="s">
        <v>546</v>
      </c>
      <c r="H39" s="18" t="s">
        <v>1045</v>
      </c>
    </row>
    <row r="40" spans="1:8" ht="36">
      <c r="A40" s="183" t="s">
        <v>1046</v>
      </c>
      <c r="B40" s="182" t="s">
        <v>1047</v>
      </c>
      <c r="C40" s="18" t="s">
        <v>1048</v>
      </c>
      <c r="D40" s="187" t="s">
        <v>546</v>
      </c>
      <c r="E40" s="187" t="s">
        <v>546</v>
      </c>
      <c r="F40" s="187" t="s">
        <v>546</v>
      </c>
      <c r="G40" s="187" t="s">
        <v>546</v>
      </c>
      <c r="H40" s="18" t="s">
        <v>1049</v>
      </c>
    </row>
    <row r="41" spans="1:8" ht="144">
      <c r="A41" s="181" t="s">
        <v>1050</v>
      </c>
      <c r="B41" s="188" t="s">
        <v>1051</v>
      </c>
      <c r="C41" s="18" t="s">
        <v>1052</v>
      </c>
      <c r="D41" s="187" t="s">
        <v>546</v>
      </c>
      <c r="E41" s="187" t="s">
        <v>546</v>
      </c>
      <c r="F41" s="187" t="s">
        <v>978</v>
      </c>
      <c r="G41" s="187" t="s">
        <v>546</v>
      </c>
      <c r="H41" s="18" t="s">
        <v>1053</v>
      </c>
    </row>
  </sheetData>
  <mergeCells count="11">
    <mergeCell ref="B13:B15"/>
    <mergeCell ref="D14:F14"/>
    <mergeCell ref="D15:F15"/>
    <mergeCell ref="D1:G1"/>
    <mergeCell ref="B4:B5"/>
    <mergeCell ref="D5:F5"/>
    <mergeCell ref="B6:B10"/>
    <mergeCell ref="D7:F7"/>
    <mergeCell ref="D8:F8"/>
    <mergeCell ref="D9:F9"/>
    <mergeCell ref="D10:F10"/>
  </mergeCells>
  <pageMargins left="0.75" right="0.75" top="1" bottom="1" header="0" footer="0"/>
  <pageSetup orientation="portrait" horizontalDpi="4294967293" verticalDpi="0" r:id="rId1"/>
  <headerFooter alignWithMargins="0"/>
</worksheet>
</file>

<file path=xl/worksheets/sheet4.xml><?xml version="1.0" encoding="utf-8"?>
<worksheet xmlns="http://schemas.openxmlformats.org/spreadsheetml/2006/main" xmlns:r="http://schemas.openxmlformats.org/officeDocument/2006/relationships">
  <sheetPr codeName="Hoja1"/>
  <dimension ref="A1:K56"/>
  <sheetViews>
    <sheetView workbookViewId="0">
      <pane xSplit="2" ySplit="1" topLeftCell="C3" activePane="bottomRight" state="frozen"/>
      <selection pane="topRight" activeCell="B1" sqref="B1"/>
      <selection pane="bottomLeft" activeCell="A3" sqref="A3"/>
      <selection pane="bottomRight" activeCell="C14" sqref="C14"/>
    </sheetView>
  </sheetViews>
  <sheetFormatPr defaultColWidth="11.42578125" defaultRowHeight="12"/>
  <cols>
    <col min="1" max="1" width="7.28515625" style="23" bestFit="1" customWidth="1"/>
    <col min="2" max="2" width="17.7109375" style="69" customWidth="1"/>
    <col min="3" max="3" width="21.7109375" style="2" customWidth="1"/>
    <col min="4" max="4" width="12" style="2" customWidth="1"/>
    <col min="5" max="5" width="11.42578125" style="2"/>
    <col min="6" max="6" width="17.42578125" style="2" bestFit="1" customWidth="1"/>
    <col min="7" max="7" width="11.42578125" style="2"/>
    <col min="8" max="8" width="14.5703125" style="5" bestFit="1" customWidth="1"/>
    <col min="9" max="9" width="14.5703125" style="7" customWidth="1"/>
    <col min="10" max="10" width="23.140625" style="5" customWidth="1"/>
    <col min="11" max="11" width="17.85546875" style="7" customWidth="1"/>
    <col min="12" max="16384" width="11.42578125" style="2"/>
  </cols>
  <sheetData>
    <row r="1" spans="1:11" s="32" customFormat="1" ht="48">
      <c r="A1" s="50"/>
      <c r="B1" s="33"/>
      <c r="C1" s="35" t="s">
        <v>451</v>
      </c>
      <c r="D1" s="34" t="s">
        <v>676</v>
      </c>
      <c r="E1" s="35" t="s">
        <v>450</v>
      </c>
      <c r="F1" s="36" t="s">
        <v>674</v>
      </c>
      <c r="G1" s="37" t="s">
        <v>677</v>
      </c>
      <c r="H1" s="38" t="s">
        <v>464</v>
      </c>
      <c r="I1" s="39" t="s">
        <v>550</v>
      </c>
      <c r="J1" s="116" t="s">
        <v>454</v>
      </c>
      <c r="K1" s="39" t="s">
        <v>463</v>
      </c>
    </row>
    <row r="2" spans="1:11" ht="24">
      <c r="A2" s="22" t="s">
        <v>716</v>
      </c>
      <c r="B2" s="31" t="s">
        <v>448</v>
      </c>
      <c r="C2" s="2" t="s">
        <v>452</v>
      </c>
      <c r="D2" s="2" t="s">
        <v>675</v>
      </c>
      <c r="E2" s="2" t="s">
        <v>461</v>
      </c>
      <c r="G2" s="2" t="s">
        <v>449</v>
      </c>
      <c r="H2" s="5" t="s">
        <v>551</v>
      </c>
      <c r="I2" s="6">
        <v>1</v>
      </c>
      <c r="J2" s="117" t="s">
        <v>455</v>
      </c>
      <c r="K2" s="7" t="s">
        <v>462</v>
      </c>
    </row>
    <row r="3" spans="1:11" ht="25.5">
      <c r="A3" s="22" t="s">
        <v>717</v>
      </c>
      <c r="B3" s="31" t="s">
        <v>465</v>
      </c>
      <c r="C3" s="2" t="s">
        <v>477</v>
      </c>
      <c r="D3" s="2" t="s">
        <v>675</v>
      </c>
      <c r="E3" s="2" t="s">
        <v>461</v>
      </c>
      <c r="G3" s="2" t="s">
        <v>449</v>
      </c>
      <c r="H3" s="5" t="s">
        <v>551</v>
      </c>
      <c r="I3" s="6">
        <v>1</v>
      </c>
      <c r="J3" s="117" t="s">
        <v>455</v>
      </c>
      <c r="K3" s="115" t="s">
        <v>806</v>
      </c>
    </row>
    <row r="4" spans="1:11" ht="25.5">
      <c r="A4" s="22" t="s">
        <v>718</v>
      </c>
      <c r="B4" s="31" t="s">
        <v>466</v>
      </c>
      <c r="C4" s="2" t="s">
        <v>478</v>
      </c>
      <c r="D4" s="2" t="s">
        <v>675</v>
      </c>
      <c r="E4" s="2" t="s">
        <v>461</v>
      </c>
      <c r="G4" s="2" t="s">
        <v>449</v>
      </c>
      <c r="H4" s="5" t="s">
        <v>551</v>
      </c>
      <c r="I4" s="6">
        <v>1</v>
      </c>
      <c r="J4" s="117" t="s">
        <v>455</v>
      </c>
      <c r="K4" s="115" t="s">
        <v>805</v>
      </c>
    </row>
    <row r="5" spans="1:11" ht="25.5">
      <c r="A5" s="22" t="s">
        <v>719</v>
      </c>
      <c r="B5" s="31" t="s">
        <v>467</v>
      </c>
      <c r="C5" s="2" t="s">
        <v>479</v>
      </c>
      <c r="D5" s="2" t="s">
        <v>675</v>
      </c>
      <c r="E5" s="2" t="s">
        <v>461</v>
      </c>
      <c r="G5" s="2" t="s">
        <v>449</v>
      </c>
      <c r="H5" s="5" t="s">
        <v>551</v>
      </c>
      <c r="I5" s="6">
        <v>1</v>
      </c>
      <c r="J5" s="117" t="s">
        <v>455</v>
      </c>
      <c r="K5" s="115" t="s">
        <v>805</v>
      </c>
    </row>
    <row r="6" spans="1:11" ht="36">
      <c r="A6" s="22" t="s">
        <v>720</v>
      </c>
      <c r="B6" s="31" t="s">
        <v>468</v>
      </c>
      <c r="C6" s="2" t="s">
        <v>480</v>
      </c>
      <c r="D6" s="2" t="s">
        <v>675</v>
      </c>
      <c r="E6" s="2" t="s">
        <v>461</v>
      </c>
      <c r="G6" s="2" t="s">
        <v>449</v>
      </c>
      <c r="H6" s="5" t="s">
        <v>551</v>
      </c>
      <c r="I6" s="6">
        <v>1</v>
      </c>
      <c r="J6" s="117" t="s">
        <v>455</v>
      </c>
      <c r="K6" s="115" t="s">
        <v>805</v>
      </c>
    </row>
    <row r="7" spans="1:11" ht="25.5">
      <c r="A7" s="22" t="s">
        <v>721</v>
      </c>
      <c r="B7" s="31" t="s">
        <v>469</v>
      </c>
      <c r="C7" s="2" t="s">
        <v>481</v>
      </c>
      <c r="D7" s="2" t="s">
        <v>489</v>
      </c>
      <c r="E7" s="2" t="s">
        <v>491</v>
      </c>
      <c r="G7" s="2">
        <v>0</v>
      </c>
      <c r="H7" s="5" t="s">
        <v>551</v>
      </c>
      <c r="I7" s="6">
        <v>0.8</v>
      </c>
      <c r="J7" s="117" t="s">
        <v>455</v>
      </c>
      <c r="K7" s="115" t="s">
        <v>805</v>
      </c>
    </row>
    <row r="8" spans="1:11" ht="36">
      <c r="A8" s="22" t="s">
        <v>722</v>
      </c>
      <c r="B8" s="31" t="s">
        <v>470</v>
      </c>
      <c r="C8" s="2" t="s">
        <v>482</v>
      </c>
      <c r="D8" s="2" t="s">
        <v>490</v>
      </c>
      <c r="E8" s="2" t="s">
        <v>491</v>
      </c>
      <c r="F8" s="3" t="s">
        <v>683</v>
      </c>
      <c r="G8" s="2" t="s">
        <v>546</v>
      </c>
      <c r="H8" s="5" t="s">
        <v>551</v>
      </c>
      <c r="I8" s="6">
        <v>1</v>
      </c>
      <c r="J8" s="117" t="s">
        <v>455</v>
      </c>
      <c r="K8" s="115" t="s">
        <v>805</v>
      </c>
    </row>
    <row r="9" spans="1:11" ht="48">
      <c r="A9" s="22" t="s">
        <v>723</v>
      </c>
      <c r="B9" s="31" t="s">
        <v>471</v>
      </c>
      <c r="C9" s="2" t="s">
        <v>483</v>
      </c>
      <c r="D9" s="2" t="s">
        <v>490</v>
      </c>
      <c r="E9" s="2" t="s">
        <v>461</v>
      </c>
      <c r="F9" s="2" t="s">
        <v>655</v>
      </c>
      <c r="G9" s="2" t="s">
        <v>655</v>
      </c>
      <c r="H9" s="5" t="s">
        <v>551</v>
      </c>
      <c r="I9" s="6">
        <v>0.75</v>
      </c>
      <c r="J9" s="117" t="s">
        <v>455</v>
      </c>
      <c r="K9" s="115" t="s">
        <v>805</v>
      </c>
    </row>
    <row r="10" spans="1:11" s="9" customFormat="1" ht="48">
      <c r="A10" s="25" t="s">
        <v>303</v>
      </c>
      <c r="B10" s="8" t="s">
        <v>305</v>
      </c>
      <c r="C10" s="9" t="s">
        <v>483</v>
      </c>
      <c r="D10" s="9" t="s">
        <v>490</v>
      </c>
      <c r="E10" s="9" t="s">
        <v>461</v>
      </c>
      <c r="F10" s="9" t="s">
        <v>655</v>
      </c>
      <c r="G10" s="9" t="s">
        <v>655</v>
      </c>
      <c r="H10" s="41" t="s">
        <v>551</v>
      </c>
      <c r="I10" s="42">
        <v>1</v>
      </c>
      <c r="J10" s="120" t="s">
        <v>455</v>
      </c>
      <c r="K10" s="121" t="s">
        <v>805</v>
      </c>
    </row>
    <row r="11" spans="1:11" s="9" customFormat="1" ht="48">
      <c r="A11" s="25" t="s">
        <v>304</v>
      </c>
      <c r="B11" s="8" t="s">
        <v>290</v>
      </c>
      <c r="C11" s="9" t="s">
        <v>483</v>
      </c>
      <c r="D11" s="9" t="s">
        <v>490</v>
      </c>
      <c r="E11" s="9" t="s">
        <v>491</v>
      </c>
      <c r="F11" s="9" t="s">
        <v>655</v>
      </c>
      <c r="G11" s="9" t="s">
        <v>655</v>
      </c>
      <c r="H11" s="41" t="s">
        <v>551</v>
      </c>
      <c r="I11" s="42">
        <v>0.5</v>
      </c>
      <c r="J11" s="120" t="s">
        <v>455</v>
      </c>
      <c r="K11" s="121" t="s">
        <v>805</v>
      </c>
    </row>
    <row r="12" spans="1:11" ht="36">
      <c r="A12" s="22" t="s">
        <v>724</v>
      </c>
      <c r="B12" s="31" t="s">
        <v>472</v>
      </c>
      <c r="C12" s="2" t="s">
        <v>484</v>
      </c>
      <c r="D12" s="2" t="s">
        <v>490</v>
      </c>
      <c r="E12" s="2" t="s">
        <v>461</v>
      </c>
      <c r="F12" s="3" t="s">
        <v>679</v>
      </c>
      <c r="G12" s="2" t="s">
        <v>492</v>
      </c>
      <c r="H12" s="5" t="s">
        <v>551</v>
      </c>
      <c r="I12" s="6">
        <v>0</v>
      </c>
      <c r="J12" s="117" t="s">
        <v>455</v>
      </c>
      <c r="K12" s="115" t="s">
        <v>805</v>
      </c>
    </row>
    <row r="13" spans="1:11" ht="36">
      <c r="A13" s="22" t="s">
        <v>725</v>
      </c>
      <c r="B13" s="31" t="s">
        <v>473</v>
      </c>
      <c r="C13" s="2" t="s">
        <v>485</v>
      </c>
      <c r="D13" s="2" t="s">
        <v>490</v>
      </c>
      <c r="E13" s="2" t="s">
        <v>461</v>
      </c>
      <c r="F13" s="3" t="s">
        <v>681</v>
      </c>
      <c r="G13" s="2" t="s">
        <v>656</v>
      </c>
      <c r="H13" s="5" t="s">
        <v>551</v>
      </c>
      <c r="I13" s="6">
        <v>0.3</v>
      </c>
      <c r="J13" s="117" t="s">
        <v>455</v>
      </c>
      <c r="K13" s="115" t="s">
        <v>805</v>
      </c>
    </row>
    <row r="14" spans="1:11" ht="36">
      <c r="A14" s="22" t="s">
        <v>726</v>
      </c>
      <c r="B14" s="31" t="s">
        <v>474</v>
      </c>
      <c r="C14" s="2" t="s">
        <v>486</v>
      </c>
      <c r="D14" s="2" t="s">
        <v>710</v>
      </c>
      <c r="E14" s="2" t="s">
        <v>491</v>
      </c>
      <c r="H14" s="5" t="s">
        <v>551</v>
      </c>
      <c r="I14" s="6">
        <v>1</v>
      </c>
      <c r="J14" s="118" t="s">
        <v>235</v>
      </c>
      <c r="K14" s="7" t="s">
        <v>803</v>
      </c>
    </row>
    <row r="15" spans="1:11" ht="36">
      <c r="A15" s="22" t="s">
        <v>727</v>
      </c>
      <c r="B15" s="31" t="s">
        <v>475</v>
      </c>
      <c r="C15" s="2" t="s">
        <v>487</v>
      </c>
      <c r="D15" s="2" t="s">
        <v>711</v>
      </c>
      <c r="E15" s="2" t="s">
        <v>491</v>
      </c>
      <c r="H15" s="5" t="s">
        <v>551</v>
      </c>
      <c r="I15" s="6">
        <v>1</v>
      </c>
      <c r="J15" s="118" t="s">
        <v>236</v>
      </c>
      <c r="K15" s="7" t="s">
        <v>804</v>
      </c>
    </row>
    <row r="16" spans="1:11" s="9" customFormat="1" ht="24">
      <c r="A16" s="26" t="s">
        <v>733</v>
      </c>
      <c r="B16" s="8" t="s">
        <v>627</v>
      </c>
      <c r="C16" s="9" t="s">
        <v>736</v>
      </c>
      <c r="D16" s="9" t="s">
        <v>675</v>
      </c>
      <c r="E16" s="9" t="s">
        <v>461</v>
      </c>
      <c r="F16" s="44" t="s">
        <v>744</v>
      </c>
      <c r="G16" s="9" t="s">
        <v>449</v>
      </c>
      <c r="H16" s="41" t="s">
        <v>551</v>
      </c>
      <c r="I16" s="42">
        <v>1</v>
      </c>
      <c r="J16" s="120" t="s">
        <v>802</v>
      </c>
      <c r="K16" s="121" t="s">
        <v>948</v>
      </c>
    </row>
    <row r="17" spans="1:11" s="9" customFormat="1" ht="12.75">
      <c r="A17" s="26" t="s">
        <v>734</v>
      </c>
      <c r="B17" s="8" t="s">
        <v>628</v>
      </c>
      <c r="C17" s="9" t="s">
        <v>630</v>
      </c>
      <c r="D17" s="9" t="s">
        <v>453</v>
      </c>
      <c r="E17" s="9" t="s">
        <v>461</v>
      </c>
      <c r="G17" s="9" t="s">
        <v>449</v>
      </c>
      <c r="H17" s="41" t="s">
        <v>551</v>
      </c>
      <c r="I17" s="42">
        <v>1</v>
      </c>
      <c r="J17" s="120" t="s">
        <v>802</v>
      </c>
      <c r="K17" s="121" t="s">
        <v>948</v>
      </c>
    </row>
    <row r="18" spans="1:11" s="9" customFormat="1" ht="72">
      <c r="A18" s="26" t="s">
        <v>735</v>
      </c>
      <c r="B18" s="8" t="s">
        <v>629</v>
      </c>
      <c r="C18" s="9" t="s">
        <v>631</v>
      </c>
      <c r="D18" s="9" t="s">
        <v>710</v>
      </c>
      <c r="E18" s="9" t="s">
        <v>491</v>
      </c>
      <c r="H18" s="41" t="s">
        <v>551</v>
      </c>
      <c r="I18" s="42">
        <v>1</v>
      </c>
      <c r="J18" s="119" t="s">
        <v>266</v>
      </c>
      <c r="K18" s="43" t="s">
        <v>267</v>
      </c>
    </row>
    <row r="19" spans="1:11" s="9" customFormat="1" ht="24">
      <c r="A19" s="26" t="s">
        <v>743</v>
      </c>
      <c r="B19" s="8" t="s">
        <v>474</v>
      </c>
      <c r="C19" s="9" t="s">
        <v>737</v>
      </c>
      <c r="D19" s="9" t="s">
        <v>710</v>
      </c>
      <c r="E19" s="9" t="s">
        <v>491</v>
      </c>
      <c r="H19" s="41" t="s">
        <v>551</v>
      </c>
      <c r="I19" s="42">
        <v>1</v>
      </c>
      <c r="J19" s="120" t="s">
        <v>802</v>
      </c>
      <c r="K19" s="43" t="s">
        <v>807</v>
      </c>
    </row>
    <row r="20" spans="1:11" s="9" customFormat="1" ht="36">
      <c r="A20" s="26" t="s">
        <v>8</v>
      </c>
      <c r="B20" s="8" t="s">
        <v>9</v>
      </c>
      <c r="C20" s="9" t="s">
        <v>10</v>
      </c>
      <c r="D20" s="9" t="s">
        <v>11</v>
      </c>
      <c r="E20" s="9" t="s">
        <v>491</v>
      </c>
      <c r="H20" s="41"/>
      <c r="I20" s="42">
        <v>0.5</v>
      </c>
      <c r="J20" s="120"/>
      <c r="K20" s="43"/>
    </row>
    <row r="21" spans="1:11" s="9" customFormat="1" ht="36">
      <c r="A21" s="79" t="s">
        <v>12</v>
      </c>
      <c r="B21" s="169" t="s">
        <v>15</v>
      </c>
      <c r="C21" s="170" t="s">
        <v>18</v>
      </c>
      <c r="D21" s="170" t="s">
        <v>21</v>
      </c>
      <c r="E21" s="170" t="s">
        <v>461</v>
      </c>
      <c r="F21" s="170"/>
      <c r="G21" s="170"/>
      <c r="H21" s="171" t="s">
        <v>551</v>
      </c>
      <c r="I21" s="172">
        <v>0.5</v>
      </c>
      <c r="J21" s="173"/>
      <c r="K21" s="174"/>
    </row>
    <row r="22" spans="1:11" s="9" customFormat="1" ht="24">
      <c r="A22" s="79" t="s">
        <v>13</v>
      </c>
      <c r="B22" s="169" t="s">
        <v>16</v>
      </c>
      <c r="C22" s="170" t="s">
        <v>19</v>
      </c>
      <c r="D22" s="170" t="s">
        <v>22</v>
      </c>
      <c r="E22" s="170" t="s">
        <v>461</v>
      </c>
      <c r="F22" s="170"/>
      <c r="G22" s="170"/>
      <c r="H22" s="171" t="s">
        <v>551</v>
      </c>
      <c r="I22" s="172">
        <v>0.5</v>
      </c>
      <c r="J22" s="173"/>
      <c r="K22" s="174"/>
    </row>
    <row r="23" spans="1:11" s="9" customFormat="1" ht="12.75">
      <c r="A23" s="79" t="s">
        <v>14</v>
      </c>
      <c r="B23" s="169" t="s">
        <v>17</v>
      </c>
      <c r="C23" s="170" t="s">
        <v>20</v>
      </c>
      <c r="D23" s="170" t="s">
        <v>23</v>
      </c>
      <c r="E23" s="170" t="s">
        <v>491</v>
      </c>
      <c r="F23" s="170"/>
      <c r="G23" s="170"/>
      <c r="H23" s="171" t="s">
        <v>551</v>
      </c>
      <c r="I23" s="172">
        <v>0.5</v>
      </c>
      <c r="J23" s="173"/>
      <c r="K23" s="174"/>
    </row>
    <row r="24" spans="1:11" ht="36">
      <c r="A24" s="22" t="s">
        <v>728</v>
      </c>
      <c r="B24" s="31" t="s">
        <v>476</v>
      </c>
      <c r="C24" s="2" t="s">
        <v>488</v>
      </c>
      <c r="D24" s="2" t="s">
        <v>712</v>
      </c>
      <c r="E24" s="2" t="s">
        <v>491</v>
      </c>
      <c r="H24" s="5" t="s">
        <v>551</v>
      </c>
      <c r="I24" s="6">
        <v>1</v>
      </c>
      <c r="J24" s="118" t="s">
        <v>502</v>
      </c>
      <c r="K24" s="7" t="s">
        <v>496</v>
      </c>
    </row>
    <row r="25" spans="1:11" s="9" customFormat="1" ht="25.5">
      <c r="A25" s="26" t="s">
        <v>738</v>
      </c>
      <c r="B25" s="8" t="s">
        <v>633</v>
      </c>
      <c r="C25" s="9" t="s">
        <v>745</v>
      </c>
      <c r="D25" s="9" t="s">
        <v>489</v>
      </c>
      <c r="E25" s="9" t="s">
        <v>461</v>
      </c>
      <c r="G25" s="9" t="s">
        <v>546</v>
      </c>
      <c r="H25" s="41" t="s">
        <v>551</v>
      </c>
      <c r="I25" s="42">
        <v>1</v>
      </c>
      <c r="J25" s="122" t="s">
        <v>801</v>
      </c>
      <c r="K25" s="121" t="s">
        <v>947</v>
      </c>
    </row>
    <row r="26" spans="1:11" s="9" customFormat="1" ht="25.5">
      <c r="A26" s="26" t="s">
        <v>739</v>
      </c>
      <c r="B26" s="8" t="s">
        <v>634</v>
      </c>
      <c r="C26" s="9" t="s">
        <v>746</v>
      </c>
      <c r="D26" s="9" t="s">
        <v>489</v>
      </c>
      <c r="E26" s="9" t="s">
        <v>461</v>
      </c>
      <c r="G26" s="9" t="s">
        <v>546</v>
      </c>
      <c r="H26" s="41" t="s">
        <v>551</v>
      </c>
      <c r="I26" s="42">
        <v>1</v>
      </c>
      <c r="J26" s="122" t="s">
        <v>801</v>
      </c>
      <c r="K26" s="121" t="s">
        <v>947</v>
      </c>
    </row>
    <row r="27" spans="1:11" s="9" customFormat="1" ht="96">
      <c r="A27" s="26" t="s">
        <v>740</v>
      </c>
      <c r="B27" s="8" t="s">
        <v>742</v>
      </c>
      <c r="C27" s="9" t="s">
        <v>747</v>
      </c>
      <c r="D27" s="9" t="s">
        <v>490</v>
      </c>
      <c r="E27" s="9" t="s">
        <v>461</v>
      </c>
      <c r="F27" s="44" t="s">
        <v>749</v>
      </c>
      <c r="G27" s="9" t="s">
        <v>658</v>
      </c>
      <c r="H27" s="41" t="s">
        <v>551</v>
      </c>
      <c r="I27" s="42">
        <v>1</v>
      </c>
      <c r="J27" s="122" t="s">
        <v>801</v>
      </c>
      <c r="K27" s="121" t="s">
        <v>947</v>
      </c>
    </row>
    <row r="28" spans="1:11" s="9" customFormat="1" ht="25.5">
      <c r="A28" s="26" t="s">
        <v>741</v>
      </c>
      <c r="B28" s="8" t="s">
        <v>635</v>
      </c>
      <c r="C28" s="9" t="s">
        <v>748</v>
      </c>
      <c r="D28" s="9" t="s">
        <v>489</v>
      </c>
      <c r="E28" s="9" t="s">
        <v>491</v>
      </c>
      <c r="G28" s="40" t="s">
        <v>750</v>
      </c>
      <c r="H28" s="41" t="s">
        <v>551</v>
      </c>
      <c r="I28" s="42">
        <v>1</v>
      </c>
      <c r="J28" s="122" t="s">
        <v>801</v>
      </c>
      <c r="K28" s="121" t="s">
        <v>947</v>
      </c>
    </row>
    <row r="29" spans="1:11" s="9" customFormat="1" ht="36">
      <c r="A29" s="26" t="s">
        <v>24</v>
      </c>
      <c r="B29" s="8" t="s">
        <v>9</v>
      </c>
      <c r="C29" s="9" t="s">
        <v>10</v>
      </c>
      <c r="D29" s="9" t="s">
        <v>11</v>
      </c>
      <c r="E29" s="9" t="s">
        <v>491</v>
      </c>
      <c r="H29" s="41"/>
      <c r="I29" s="42">
        <v>0.5</v>
      </c>
      <c r="J29" s="120"/>
      <c r="K29" s="43"/>
    </row>
    <row r="30" spans="1:11" s="9" customFormat="1" ht="24">
      <c r="A30" s="79" t="s">
        <v>25</v>
      </c>
      <c r="B30" s="169" t="s">
        <v>15</v>
      </c>
      <c r="C30" s="170" t="s">
        <v>29</v>
      </c>
      <c r="D30" s="170" t="s">
        <v>21</v>
      </c>
      <c r="E30" s="170" t="s">
        <v>461</v>
      </c>
      <c r="F30" s="170"/>
      <c r="G30" s="170"/>
      <c r="H30" s="171" t="s">
        <v>551</v>
      </c>
      <c r="I30" s="172">
        <v>0.5</v>
      </c>
      <c r="J30" s="173"/>
      <c r="K30" s="174"/>
    </row>
    <row r="31" spans="1:11" s="9" customFormat="1" ht="24">
      <c r="A31" s="79" t="s">
        <v>26</v>
      </c>
      <c r="B31" s="169" t="s">
        <v>16</v>
      </c>
      <c r="C31" s="170" t="s">
        <v>28</v>
      </c>
      <c r="D31" s="170" t="s">
        <v>22</v>
      </c>
      <c r="E31" s="170" t="s">
        <v>461</v>
      </c>
      <c r="F31" s="170"/>
      <c r="G31" s="170"/>
      <c r="H31" s="171" t="s">
        <v>551</v>
      </c>
      <c r="I31" s="172">
        <v>0.5</v>
      </c>
      <c r="J31" s="173"/>
      <c r="K31" s="174"/>
    </row>
    <row r="32" spans="1:11" s="9" customFormat="1" ht="12.75">
      <c r="A32" s="79" t="s">
        <v>27</v>
      </c>
      <c r="B32" s="169" t="s">
        <v>17</v>
      </c>
      <c r="C32" s="170" t="s">
        <v>20</v>
      </c>
      <c r="D32" s="170" t="s">
        <v>23</v>
      </c>
      <c r="E32" s="170" t="s">
        <v>491</v>
      </c>
      <c r="F32" s="170"/>
      <c r="G32" s="170"/>
      <c r="H32" s="171" t="s">
        <v>551</v>
      </c>
      <c r="I32" s="172">
        <v>0.5</v>
      </c>
      <c r="J32" s="173"/>
      <c r="K32" s="174"/>
    </row>
    <row r="33" spans="1:11" s="9" customFormat="1" ht="24">
      <c r="A33" s="25" t="s">
        <v>30</v>
      </c>
      <c r="B33" s="8" t="s">
        <v>31</v>
      </c>
      <c r="C33" s="9" t="s">
        <v>32</v>
      </c>
      <c r="D33" s="9" t="s">
        <v>710</v>
      </c>
      <c r="E33" s="9" t="s">
        <v>491</v>
      </c>
      <c r="H33" s="41" t="s">
        <v>551</v>
      </c>
      <c r="I33" s="42">
        <v>0.5</v>
      </c>
      <c r="J33" s="120"/>
      <c r="K33" s="43"/>
    </row>
    <row r="34" spans="1:11" ht="48">
      <c r="A34" s="22" t="s">
        <v>729</v>
      </c>
      <c r="B34" s="31" t="s">
        <v>497</v>
      </c>
      <c r="C34" s="2" t="s">
        <v>498</v>
      </c>
      <c r="D34" s="2" t="s">
        <v>713</v>
      </c>
      <c r="E34" s="2" t="s">
        <v>491</v>
      </c>
      <c r="H34" s="5" t="s">
        <v>551</v>
      </c>
      <c r="I34" s="6">
        <v>1</v>
      </c>
      <c r="J34" s="117" t="s">
        <v>309</v>
      </c>
      <c r="K34" s="115" t="s">
        <v>309</v>
      </c>
    </row>
    <row r="35" spans="1:11" s="9" customFormat="1" ht="25.5">
      <c r="A35" s="25" t="s">
        <v>759</v>
      </c>
      <c r="B35" s="8" t="s">
        <v>636</v>
      </c>
      <c r="C35" s="9" t="s">
        <v>637</v>
      </c>
      <c r="D35" s="9" t="s">
        <v>705</v>
      </c>
      <c r="E35" s="9" t="s">
        <v>461</v>
      </c>
      <c r="H35" s="41" t="s">
        <v>551</v>
      </c>
      <c r="I35" s="42">
        <v>1</v>
      </c>
      <c r="J35" s="120" t="s">
        <v>309</v>
      </c>
      <c r="K35" s="121" t="s">
        <v>309</v>
      </c>
    </row>
    <row r="36" spans="1:11" s="9" customFormat="1" ht="84">
      <c r="A36" s="25" t="s">
        <v>760</v>
      </c>
      <c r="B36" s="8" t="s">
        <v>638</v>
      </c>
      <c r="C36" s="9" t="s">
        <v>751</v>
      </c>
      <c r="D36" s="9" t="s">
        <v>490</v>
      </c>
      <c r="E36" s="9" t="s">
        <v>461</v>
      </c>
      <c r="F36" s="44" t="s">
        <v>159</v>
      </c>
      <c r="H36" s="41" t="s">
        <v>551</v>
      </c>
      <c r="I36" s="42">
        <v>1</v>
      </c>
      <c r="J36" s="120" t="s">
        <v>309</v>
      </c>
      <c r="K36" s="121" t="s">
        <v>309</v>
      </c>
    </row>
    <row r="37" spans="1:11" ht="60">
      <c r="A37" s="22" t="s">
        <v>730</v>
      </c>
      <c r="B37" s="31" t="s">
        <v>510</v>
      </c>
      <c r="C37" s="2" t="s">
        <v>511</v>
      </c>
      <c r="D37" s="2" t="s">
        <v>714</v>
      </c>
      <c r="E37" s="2" t="s">
        <v>491</v>
      </c>
      <c r="H37" s="5" t="s">
        <v>551</v>
      </c>
      <c r="I37" s="6">
        <v>1</v>
      </c>
      <c r="J37" s="117" t="s">
        <v>799</v>
      </c>
      <c r="K37" s="115" t="s">
        <v>799</v>
      </c>
    </row>
    <row r="38" spans="1:11" s="9" customFormat="1" ht="24">
      <c r="A38" s="25" t="s">
        <v>761</v>
      </c>
      <c r="B38" s="8" t="s">
        <v>639</v>
      </c>
      <c r="C38" s="9" t="s">
        <v>640</v>
      </c>
      <c r="D38" s="9" t="s">
        <v>756</v>
      </c>
      <c r="E38" s="9" t="s">
        <v>461</v>
      </c>
      <c r="F38" s="87" t="s">
        <v>432</v>
      </c>
      <c r="G38" s="9" t="s">
        <v>449</v>
      </c>
      <c r="H38" s="41" t="s">
        <v>551</v>
      </c>
      <c r="I38" s="42">
        <v>1</v>
      </c>
      <c r="J38" s="120" t="s">
        <v>799</v>
      </c>
      <c r="K38" s="121" t="s">
        <v>799</v>
      </c>
    </row>
    <row r="39" spans="1:11" ht="72">
      <c r="A39" s="22" t="s">
        <v>731</v>
      </c>
      <c r="B39" s="31" t="s">
        <v>536</v>
      </c>
      <c r="C39" s="2" t="s">
        <v>537</v>
      </c>
      <c r="D39" s="2" t="s">
        <v>715</v>
      </c>
      <c r="E39" s="2" t="s">
        <v>491</v>
      </c>
      <c r="H39" s="5" t="s">
        <v>551</v>
      </c>
      <c r="I39" s="6">
        <v>1</v>
      </c>
      <c r="J39" s="5" t="s">
        <v>237</v>
      </c>
      <c r="K39" s="7" t="s">
        <v>546</v>
      </c>
    </row>
    <row r="40" spans="1:11" s="9" customFormat="1" ht="24">
      <c r="A40" s="25" t="s">
        <v>762</v>
      </c>
      <c r="B40" s="8" t="s">
        <v>641</v>
      </c>
      <c r="C40" s="9" t="s">
        <v>752</v>
      </c>
      <c r="D40" s="9" t="s">
        <v>489</v>
      </c>
      <c r="E40" s="9" t="s">
        <v>461</v>
      </c>
      <c r="H40" s="41" t="s">
        <v>551</v>
      </c>
      <c r="I40" s="42">
        <v>1</v>
      </c>
      <c r="J40" s="41" t="s">
        <v>237</v>
      </c>
      <c r="K40" s="43" t="s">
        <v>546</v>
      </c>
    </row>
    <row r="41" spans="1:11" s="9" customFormat="1" ht="24">
      <c r="A41" s="25" t="s">
        <v>763</v>
      </c>
      <c r="B41" s="8" t="s">
        <v>642</v>
      </c>
      <c r="C41" s="9" t="s">
        <v>753</v>
      </c>
      <c r="D41" s="9" t="s">
        <v>757</v>
      </c>
      <c r="E41" s="9" t="s">
        <v>461</v>
      </c>
      <c r="H41" s="41" t="s">
        <v>551</v>
      </c>
      <c r="I41" s="42">
        <v>1</v>
      </c>
      <c r="J41" s="41" t="s">
        <v>237</v>
      </c>
      <c r="K41" s="43" t="s">
        <v>546</v>
      </c>
    </row>
    <row r="42" spans="1:11" s="9" customFormat="1" ht="24">
      <c r="A42" s="25" t="s">
        <v>764</v>
      </c>
      <c r="B42" s="8" t="s">
        <v>627</v>
      </c>
      <c r="C42" s="9" t="s">
        <v>754</v>
      </c>
      <c r="D42" s="9" t="s">
        <v>705</v>
      </c>
      <c r="E42" s="9" t="s">
        <v>461</v>
      </c>
      <c r="G42" s="9" t="s">
        <v>449</v>
      </c>
      <c r="H42" s="41" t="s">
        <v>551</v>
      </c>
      <c r="I42" s="42">
        <v>1</v>
      </c>
      <c r="J42" s="41" t="s">
        <v>237</v>
      </c>
      <c r="K42" s="43" t="s">
        <v>546</v>
      </c>
    </row>
    <row r="43" spans="1:11" s="9" customFormat="1" ht="24">
      <c r="A43" s="25" t="s">
        <v>765</v>
      </c>
      <c r="B43" s="8" t="s">
        <v>643</v>
      </c>
      <c r="C43" s="9" t="s">
        <v>755</v>
      </c>
      <c r="D43" s="9" t="s">
        <v>758</v>
      </c>
      <c r="E43" s="9" t="s">
        <v>461</v>
      </c>
      <c r="H43" s="41" t="s">
        <v>551</v>
      </c>
      <c r="I43" s="42">
        <v>1</v>
      </c>
      <c r="J43" s="41" t="s">
        <v>237</v>
      </c>
      <c r="K43" s="43" t="s">
        <v>546</v>
      </c>
    </row>
    <row r="44" spans="1:11" ht="84">
      <c r="A44" s="22" t="s">
        <v>732</v>
      </c>
      <c r="B44" s="31" t="s">
        <v>538</v>
      </c>
      <c r="C44" s="4" t="s">
        <v>678</v>
      </c>
      <c r="D44" s="2" t="s">
        <v>490</v>
      </c>
      <c r="E44" s="2" t="s">
        <v>461</v>
      </c>
      <c r="F44" s="3" t="s">
        <v>680</v>
      </c>
      <c r="G44" s="2" t="s">
        <v>539</v>
      </c>
      <c r="H44" s="5" t="s">
        <v>551</v>
      </c>
      <c r="I44" s="6">
        <v>0.5</v>
      </c>
      <c r="J44" s="117" t="s">
        <v>455</v>
      </c>
      <c r="K44" s="115" t="s">
        <v>800</v>
      </c>
    </row>
    <row r="45" spans="1:11" ht="48">
      <c r="A45" s="22" t="s">
        <v>256</v>
      </c>
      <c r="B45" s="66" t="s">
        <v>250</v>
      </c>
      <c r="C45" s="2" t="s">
        <v>257</v>
      </c>
      <c r="D45" s="2" t="s">
        <v>261</v>
      </c>
      <c r="E45" s="2" t="s">
        <v>491</v>
      </c>
      <c r="F45" s="2" t="s">
        <v>546</v>
      </c>
      <c r="G45" s="2" t="s">
        <v>546</v>
      </c>
      <c r="H45" s="5" t="s">
        <v>551</v>
      </c>
      <c r="I45" s="6">
        <v>0</v>
      </c>
      <c r="J45" s="5" t="s">
        <v>249</v>
      </c>
      <c r="K45" s="7" t="s">
        <v>249</v>
      </c>
    </row>
    <row r="46" spans="1:11" s="9" customFormat="1" ht="24">
      <c r="A46" s="25" t="s">
        <v>253</v>
      </c>
      <c r="B46" s="70" t="s">
        <v>251</v>
      </c>
      <c r="C46" s="9" t="s">
        <v>260</v>
      </c>
      <c r="D46" s="9" t="s">
        <v>705</v>
      </c>
      <c r="E46" s="9" t="s">
        <v>461</v>
      </c>
      <c r="H46" s="41" t="s">
        <v>551</v>
      </c>
      <c r="I46" s="42">
        <v>0</v>
      </c>
      <c r="J46" s="41" t="s">
        <v>262</v>
      </c>
      <c r="K46" s="43" t="s">
        <v>263</v>
      </c>
    </row>
    <row r="47" spans="1:11" s="9" customFormat="1" ht="24">
      <c r="A47" s="25" t="s">
        <v>254</v>
      </c>
      <c r="B47" s="70" t="s">
        <v>252</v>
      </c>
      <c r="C47" s="9" t="s">
        <v>258</v>
      </c>
      <c r="D47" s="9" t="s">
        <v>453</v>
      </c>
      <c r="E47" s="9" t="s">
        <v>461</v>
      </c>
      <c r="H47" s="41" t="s">
        <v>551</v>
      </c>
      <c r="I47" s="42">
        <v>0</v>
      </c>
      <c r="J47" s="41" t="s">
        <v>262</v>
      </c>
      <c r="K47" s="43" t="s">
        <v>263</v>
      </c>
    </row>
    <row r="48" spans="1:11" s="9" customFormat="1" ht="24">
      <c r="A48" s="25" t="s">
        <v>255</v>
      </c>
      <c r="B48" s="70" t="s">
        <v>643</v>
      </c>
      <c r="C48" s="9" t="s">
        <v>259</v>
      </c>
      <c r="D48" s="9" t="s">
        <v>758</v>
      </c>
      <c r="E48" s="9" t="s">
        <v>491</v>
      </c>
      <c r="H48" s="41" t="s">
        <v>551</v>
      </c>
      <c r="I48" s="42">
        <v>0</v>
      </c>
      <c r="J48" s="41" t="s">
        <v>264</v>
      </c>
      <c r="K48" s="43" t="s">
        <v>265</v>
      </c>
    </row>
    <row r="49" spans="1:11" ht="25.5">
      <c r="A49" s="22" t="s">
        <v>3</v>
      </c>
      <c r="B49" s="57" t="s">
        <v>4</v>
      </c>
      <c r="C49" s="2" t="s">
        <v>5</v>
      </c>
      <c r="D49" s="2" t="s">
        <v>6</v>
      </c>
      <c r="E49" s="2" t="s">
        <v>491</v>
      </c>
      <c r="F49" s="3" t="s">
        <v>546</v>
      </c>
      <c r="G49" s="2" t="s">
        <v>546</v>
      </c>
      <c r="H49" s="5" t="s">
        <v>551</v>
      </c>
      <c r="I49" s="6">
        <v>0.3</v>
      </c>
      <c r="J49" s="115" t="s">
        <v>805</v>
      </c>
      <c r="K49" s="115" t="s">
        <v>805</v>
      </c>
    </row>
    <row r="50" spans="1:11" s="176" customFormat="1" ht="36">
      <c r="A50" s="175" t="s">
        <v>33</v>
      </c>
      <c r="B50" s="31" t="s">
        <v>9</v>
      </c>
      <c r="C50" s="176" t="s">
        <v>34</v>
      </c>
      <c r="D50" s="176" t="s">
        <v>11</v>
      </c>
      <c r="E50" s="176" t="s">
        <v>491</v>
      </c>
      <c r="H50" s="177" t="s">
        <v>551</v>
      </c>
      <c r="I50" s="178">
        <v>0.5</v>
      </c>
      <c r="J50" s="118" t="s">
        <v>235</v>
      </c>
      <c r="K50" s="179"/>
    </row>
    <row r="51" spans="1:11" ht="24">
      <c r="A51" s="79" t="s">
        <v>25</v>
      </c>
      <c r="B51" s="169" t="s">
        <v>15</v>
      </c>
      <c r="C51" s="170" t="s">
        <v>29</v>
      </c>
      <c r="D51" s="170" t="s">
        <v>21</v>
      </c>
      <c r="E51" s="170" t="s">
        <v>461</v>
      </c>
      <c r="F51" s="170"/>
      <c r="G51" s="170"/>
      <c r="H51" s="171" t="s">
        <v>551</v>
      </c>
      <c r="I51" s="172">
        <v>0.5</v>
      </c>
      <c r="J51" s="173"/>
      <c r="K51" s="174"/>
    </row>
    <row r="52" spans="1:11" ht="24">
      <c r="A52" s="79" t="s">
        <v>26</v>
      </c>
      <c r="B52" s="169" t="s">
        <v>16</v>
      </c>
      <c r="C52" s="170" t="s">
        <v>28</v>
      </c>
      <c r="D52" s="170" t="s">
        <v>21</v>
      </c>
      <c r="E52" s="170" t="s">
        <v>461</v>
      </c>
      <c r="F52" s="170"/>
      <c r="G52" s="170"/>
      <c r="H52" s="171" t="s">
        <v>551</v>
      </c>
      <c r="I52" s="172">
        <v>0.5</v>
      </c>
      <c r="J52" s="173"/>
      <c r="K52" s="174"/>
    </row>
    <row r="53" spans="1:11" ht="12.75">
      <c r="A53" s="79" t="s">
        <v>27</v>
      </c>
      <c r="B53" s="169" t="s">
        <v>17</v>
      </c>
      <c r="C53" s="170" t="s">
        <v>20</v>
      </c>
      <c r="D53" s="170" t="s">
        <v>23</v>
      </c>
      <c r="E53" s="170" t="s">
        <v>491</v>
      </c>
      <c r="F53" s="170"/>
      <c r="G53" s="170"/>
      <c r="H53" s="171" t="s">
        <v>551</v>
      </c>
      <c r="I53" s="172">
        <v>0.5</v>
      </c>
      <c r="J53" s="173"/>
      <c r="K53" s="174"/>
    </row>
    <row r="54" spans="1:11" ht="48">
      <c r="A54" s="175" t="s">
        <v>35</v>
      </c>
      <c r="B54" s="57" t="s">
        <v>36</v>
      </c>
      <c r="C54" s="2" t="s">
        <v>37</v>
      </c>
      <c r="D54" s="2" t="s">
        <v>38</v>
      </c>
      <c r="E54" s="2" t="s">
        <v>491</v>
      </c>
      <c r="H54" s="5" t="s">
        <v>551</v>
      </c>
      <c r="I54" s="6">
        <v>0</v>
      </c>
    </row>
    <row r="55" spans="1:11">
      <c r="I55" s="6"/>
    </row>
    <row r="56" spans="1:11">
      <c r="I56" s="6"/>
    </row>
  </sheetData>
  <phoneticPr fontId="2" type="noConversion"/>
  <conditionalFormatting sqref="I1:I1048576">
    <cfRule type="cellIs" dxfId="17" priority="1" stopIfTrue="1" operator="between">
      <formula>0.75</formula>
      <formula>1</formula>
    </cfRule>
    <cfRule type="cellIs" dxfId="16" priority="2" stopIfTrue="1" operator="between">
      <formula>""</formula>
      <formula>""</formula>
    </cfRule>
    <cfRule type="cellIs" dxfId="15" priority="3" stopIfTrue="1" operator="between">
      <formula>0</formula>
      <formula>0.35</formula>
    </cfRule>
  </conditionalFormatting>
  <hyperlinks>
    <hyperlink ref="J2" location="'User (Service)'!A3" display="Create new account"/>
    <hyperlink ref="J3:J13" location="'User (Service)'!A3" display="Create new account"/>
    <hyperlink ref="K5" location="'User (Service)'!A5" display="Configure account/ change information"/>
    <hyperlink ref="K6" location="'User (Service)'!A5" display="Configure account/ change information"/>
    <hyperlink ref="K7" location="'User (Service)'!A5" display="Configure account/ change information"/>
    <hyperlink ref="K9" location="'User (Service)'!A5" display="Configure account/ change information"/>
    <hyperlink ref="K13" location="'User (Service)'!A5" display="Configure account/ change information"/>
    <hyperlink ref="K8" location="'User (Service)'!A5" display="Configure account/ change information"/>
    <hyperlink ref="K12" location="'User (Service)'!A5" display="Configure account/ change information"/>
    <hyperlink ref="K4" location="'User (Service)'!A5" display="Configure account/ change information"/>
    <hyperlink ref="K3" location="'User (Service)'!A6" display="Configure account/ change password"/>
    <hyperlink ref="J34" location="'User (Service)'!A7" display="Configure account/ Communications"/>
    <hyperlink ref="K34" location="'User (Service)'!A7" display="Configure account/ Communications"/>
    <hyperlink ref="J35" location="'User (Service)'!A7" display="Configure account/ Communications"/>
    <hyperlink ref="J36" location="'User (Service)'!A7" display="Configure account/ Communications"/>
    <hyperlink ref="K35" location="'User (Service)'!A7" display="Configure account/ Communications"/>
    <hyperlink ref="K36" location="'User (Service)'!A7" display="Configure account/ Communications"/>
    <hyperlink ref="J44" location="'User (Service)'!A3" display="Create new account"/>
    <hyperlink ref="K44" location="'User (Service)'!A8" display="Configure account/ Privacy level"/>
    <hyperlink ref="J37" location="'User (Service)'!A10" display="Notifications/ RSS"/>
    <hyperlink ref="J38" location="'User (Service)'!A10" display="Notifications/ RSS"/>
    <hyperlink ref="K37" location="'User (Service)'!A10" display="Notifications/ RSS"/>
    <hyperlink ref="K38" location="'User (Service)'!A10" display="Notifications/ RSS"/>
    <hyperlink ref="J25" location="'User (Service)'!A16" display="Calendar/ Create event"/>
    <hyperlink ref="J26:J27" location="'User (Service)'!A16" display="Calendar/ Create event"/>
    <hyperlink ref="J28" location="'User (Service)'!A16" display="Calendar/ Create event"/>
    <hyperlink ref="K25" location="'User (Service)'!A17" display="Calendar / Edit event"/>
    <hyperlink ref="K26:K28" location="'User (Service)'!A17" display="Calendar / Edit event"/>
    <hyperlink ref="J16" location="'User (Service)'!A33" display="Groups/ Create group"/>
    <hyperlink ref="J17" location="'User (Service)'!A33" display="Groups/ Create group"/>
    <hyperlink ref="J19" location="'User (Service)'!A33" display="Groups/ Create group"/>
    <hyperlink ref="K16" location="'User (Service)'!A34" display="Groups / Edit group"/>
    <hyperlink ref="K17" location="'User (Service)'!A34" display="Groups / Edit group"/>
    <hyperlink ref="F38" location="Feeds!A1" display="[Feeds]"/>
    <hyperlink ref="J10" location="'User (Service)'!A3" display="Create new account"/>
    <hyperlink ref="K10" location="'User (Service)'!A5" display="Configure account/ change information"/>
    <hyperlink ref="J11" location="'User (Service)'!A3" display="Create new account"/>
    <hyperlink ref="K11" location="'User (Service)'!A5" display="Configure account/ change information"/>
    <hyperlink ref="J49" location="'User (Service)'!A5" display="Configure account/ change information"/>
    <hyperlink ref="K49" location="'User (Service)'!A5" display="Configure account/ change information"/>
  </hyperlinks>
  <pageMargins left="0.75" right="0.75" top="1" bottom="1" header="0" footer="0"/>
  <pageSetup orientation="portrait" horizontalDpi="4294967293" verticalDpi="0" r:id="rId1"/>
  <headerFooter alignWithMargins="0"/>
  <legacyDrawing r:id="rId2"/>
</worksheet>
</file>

<file path=xl/worksheets/sheet5.xml><?xml version="1.0" encoding="utf-8"?>
<worksheet xmlns="http://schemas.openxmlformats.org/spreadsheetml/2006/main" xmlns:r="http://schemas.openxmlformats.org/officeDocument/2006/relationships">
  <dimension ref="A1:K49"/>
  <sheetViews>
    <sheetView tabSelected="1" workbookViewId="0">
      <pane xSplit="2" ySplit="1" topLeftCell="C14" activePane="bottomRight" state="frozen"/>
      <selection pane="topRight" activeCell="B1" sqref="B1"/>
      <selection pane="bottomLeft" activeCell="A3" sqref="A3"/>
      <selection pane="bottomRight" activeCell="I21" sqref="I21"/>
    </sheetView>
  </sheetViews>
  <sheetFormatPr defaultColWidth="11.42578125" defaultRowHeight="12"/>
  <cols>
    <col min="1" max="1" width="6.28515625" style="23" bestFit="1" customWidth="1"/>
    <col min="2" max="2" width="14.85546875" style="24" customWidth="1"/>
    <col min="3" max="3" width="18.85546875" style="12" customWidth="1"/>
    <col min="4" max="4" width="14" style="12" customWidth="1"/>
    <col min="5" max="5" width="11.42578125" style="12"/>
    <col min="6" max="6" width="16.140625" style="12" customWidth="1"/>
    <col min="7" max="7" width="11.28515625" style="13" customWidth="1"/>
    <col min="8" max="8" width="14" style="14" customWidth="1"/>
    <col min="9" max="9" width="11.42578125" style="13"/>
    <col min="10" max="10" width="16.85546875" style="12" bestFit="1" customWidth="1"/>
    <col min="11" max="11" width="18" style="13" bestFit="1" customWidth="1"/>
    <col min="12" max="16384" width="11.42578125" style="18"/>
  </cols>
  <sheetData>
    <row r="1" spans="1:11" s="49" customFormat="1" ht="48">
      <c r="A1" s="45"/>
      <c r="B1" s="46"/>
      <c r="C1" s="64" t="s">
        <v>451</v>
      </c>
      <c r="D1" s="62" t="s">
        <v>676</v>
      </c>
      <c r="E1" s="62" t="s">
        <v>450</v>
      </c>
      <c r="F1" s="63" t="s">
        <v>674</v>
      </c>
      <c r="G1" s="62" t="s">
        <v>677</v>
      </c>
      <c r="H1" s="61" t="s">
        <v>464</v>
      </c>
      <c r="I1" s="47" t="s">
        <v>550</v>
      </c>
      <c r="J1" s="48" t="s">
        <v>454</v>
      </c>
      <c r="K1" s="47" t="s">
        <v>463</v>
      </c>
    </row>
    <row r="2" spans="1:11" ht="39" customHeight="1">
      <c r="A2" s="22" t="s">
        <v>688</v>
      </c>
      <c r="B2" s="65" t="s">
        <v>671</v>
      </c>
      <c r="C2" s="11" t="s">
        <v>672</v>
      </c>
      <c r="D2" s="11" t="s">
        <v>675</v>
      </c>
      <c r="E2" s="12" t="s">
        <v>491</v>
      </c>
      <c r="G2" s="13" t="s">
        <v>449</v>
      </c>
      <c r="H2" s="14" t="s">
        <v>551</v>
      </c>
      <c r="I2" s="15">
        <v>0.3</v>
      </c>
      <c r="J2" s="123" t="s">
        <v>682</v>
      </c>
      <c r="K2" s="124" t="s">
        <v>682</v>
      </c>
    </row>
    <row r="3" spans="1:11" ht="72">
      <c r="A3" s="22" t="s">
        <v>689</v>
      </c>
      <c r="B3" s="66" t="s">
        <v>560</v>
      </c>
      <c r="C3" s="12" t="s">
        <v>561</v>
      </c>
      <c r="D3" s="12" t="s">
        <v>767</v>
      </c>
      <c r="E3" s="12" t="s">
        <v>491</v>
      </c>
      <c r="H3" s="14" t="s">
        <v>551</v>
      </c>
      <c r="I3" s="15">
        <v>0</v>
      </c>
      <c r="J3" s="114" t="s">
        <v>562</v>
      </c>
      <c r="K3" s="115" t="s">
        <v>562</v>
      </c>
    </row>
    <row r="4" spans="1:11" s="10" customFormat="1" ht="36">
      <c r="A4" s="26" t="s">
        <v>690</v>
      </c>
      <c r="B4" s="70" t="s">
        <v>644</v>
      </c>
      <c r="C4" s="27" t="s">
        <v>646</v>
      </c>
      <c r="D4" s="27" t="s">
        <v>700</v>
      </c>
      <c r="E4" s="27" t="s">
        <v>461</v>
      </c>
      <c r="F4" s="27"/>
      <c r="G4" s="28"/>
      <c r="H4" s="29" t="s">
        <v>551</v>
      </c>
      <c r="I4" s="30">
        <v>0.5</v>
      </c>
      <c r="J4" s="27" t="s">
        <v>950</v>
      </c>
      <c r="K4" s="28" t="s">
        <v>951</v>
      </c>
    </row>
    <row r="5" spans="1:11" s="77" customFormat="1" ht="24">
      <c r="A5" s="71" t="s">
        <v>701</v>
      </c>
      <c r="B5" s="72" t="s">
        <v>627</v>
      </c>
      <c r="C5" s="73" t="s">
        <v>704</v>
      </c>
      <c r="D5" s="73" t="s">
        <v>705</v>
      </c>
      <c r="E5" s="73" t="s">
        <v>461</v>
      </c>
      <c r="F5" s="89" t="s">
        <v>956</v>
      </c>
      <c r="G5" s="74"/>
      <c r="H5" s="75" t="s">
        <v>551</v>
      </c>
      <c r="I5" s="76">
        <v>0.5</v>
      </c>
      <c r="J5" s="73" t="s">
        <v>950</v>
      </c>
      <c r="K5" s="74" t="s">
        <v>951</v>
      </c>
    </row>
    <row r="6" spans="1:11" s="77" customFormat="1" ht="24">
      <c r="A6" s="71" t="s">
        <v>702</v>
      </c>
      <c r="B6" s="72" t="s">
        <v>628</v>
      </c>
      <c r="C6" s="73" t="s">
        <v>703</v>
      </c>
      <c r="D6" s="73" t="s">
        <v>453</v>
      </c>
      <c r="E6" s="73" t="s">
        <v>461</v>
      </c>
      <c r="F6" s="73"/>
      <c r="G6" s="74"/>
      <c r="H6" s="75" t="s">
        <v>551</v>
      </c>
      <c r="I6" s="76">
        <v>0.5</v>
      </c>
      <c r="J6" s="73" t="s">
        <v>950</v>
      </c>
      <c r="K6" s="74" t="s">
        <v>951</v>
      </c>
    </row>
    <row r="7" spans="1:11" s="10" customFormat="1" ht="72">
      <c r="A7" s="26" t="s">
        <v>691</v>
      </c>
      <c r="B7" s="70" t="s">
        <v>645</v>
      </c>
      <c r="C7" s="27" t="s">
        <v>647</v>
      </c>
      <c r="D7" s="27" t="s">
        <v>489</v>
      </c>
      <c r="E7" s="27" t="s">
        <v>461</v>
      </c>
      <c r="F7" s="27"/>
      <c r="G7" s="28"/>
      <c r="H7" s="29" t="s">
        <v>551</v>
      </c>
      <c r="I7" s="30">
        <v>0</v>
      </c>
      <c r="J7" s="27" t="s">
        <v>546</v>
      </c>
      <c r="K7" s="28" t="s">
        <v>546</v>
      </c>
    </row>
    <row r="8" spans="1:11" s="10" customFormat="1" ht="48">
      <c r="A8" s="26" t="s">
        <v>692</v>
      </c>
      <c r="B8" s="70" t="s">
        <v>648</v>
      </c>
      <c r="C8" s="27" t="s">
        <v>649</v>
      </c>
      <c r="D8" s="27" t="s">
        <v>768</v>
      </c>
      <c r="E8" s="27" t="s">
        <v>491</v>
      </c>
      <c r="F8" s="27"/>
      <c r="G8" s="28"/>
      <c r="H8" s="29" t="s">
        <v>551</v>
      </c>
      <c r="I8" s="30">
        <v>0.3</v>
      </c>
      <c r="J8" s="27" t="s">
        <v>952</v>
      </c>
      <c r="K8" s="28" t="s">
        <v>953</v>
      </c>
    </row>
    <row r="9" spans="1:11" s="77" customFormat="1" ht="24">
      <c r="A9" s="71" t="s">
        <v>706</v>
      </c>
      <c r="B9" s="72" t="s">
        <v>627</v>
      </c>
      <c r="C9" s="73" t="s">
        <v>708</v>
      </c>
      <c r="D9" s="73" t="s">
        <v>705</v>
      </c>
      <c r="E9" s="73" t="s">
        <v>461</v>
      </c>
      <c r="F9" s="85" t="s">
        <v>853</v>
      </c>
      <c r="G9" s="74"/>
      <c r="H9" s="75" t="s">
        <v>551</v>
      </c>
      <c r="I9" s="76">
        <v>0.5</v>
      </c>
      <c r="J9" s="73" t="s">
        <v>952</v>
      </c>
      <c r="K9" s="74" t="s">
        <v>953</v>
      </c>
    </row>
    <row r="10" spans="1:11" s="77" customFormat="1" ht="24">
      <c r="A10" s="71" t="s">
        <v>707</v>
      </c>
      <c r="B10" s="72" t="s">
        <v>628</v>
      </c>
      <c r="C10" s="73" t="s">
        <v>709</v>
      </c>
      <c r="D10" s="73" t="s">
        <v>453</v>
      </c>
      <c r="E10" s="73" t="s">
        <v>461</v>
      </c>
      <c r="F10" s="73"/>
      <c r="G10" s="74"/>
      <c r="H10" s="75" t="s">
        <v>551</v>
      </c>
      <c r="I10" s="76">
        <v>0.5</v>
      </c>
      <c r="J10" s="73" t="s">
        <v>952</v>
      </c>
      <c r="K10" s="74" t="s">
        <v>953</v>
      </c>
    </row>
    <row r="11" spans="1:11" s="77" customFormat="1">
      <c r="A11" s="71" t="s">
        <v>796</v>
      </c>
      <c r="B11" s="72" t="s">
        <v>844</v>
      </c>
      <c r="C11" s="73" t="s">
        <v>98</v>
      </c>
      <c r="D11" s="73" t="s">
        <v>99</v>
      </c>
      <c r="E11" s="73" t="s">
        <v>461</v>
      </c>
      <c r="F11" s="73"/>
      <c r="G11" s="74"/>
      <c r="H11" s="75" t="s">
        <v>551</v>
      </c>
      <c r="I11" s="76">
        <v>0.5</v>
      </c>
      <c r="J11" s="73"/>
      <c r="K11" s="74"/>
    </row>
    <row r="12" spans="1:11" s="77" customFormat="1" ht="48">
      <c r="A12" s="71" t="s">
        <v>97</v>
      </c>
      <c r="B12" s="72" t="s">
        <v>797</v>
      </c>
      <c r="C12" s="73" t="s">
        <v>798</v>
      </c>
      <c r="D12" s="73" t="s">
        <v>766</v>
      </c>
      <c r="E12" s="73" t="s">
        <v>461</v>
      </c>
      <c r="F12" s="73"/>
      <c r="G12" s="74"/>
      <c r="H12" s="75" t="s">
        <v>551</v>
      </c>
      <c r="I12" s="76">
        <v>0.5</v>
      </c>
      <c r="J12" s="73" t="s">
        <v>952</v>
      </c>
      <c r="K12" s="74" t="s">
        <v>953</v>
      </c>
    </row>
    <row r="13" spans="1:11" s="10" customFormat="1" ht="72">
      <c r="A13" s="26" t="s">
        <v>693</v>
      </c>
      <c r="B13" s="70" t="s">
        <v>650</v>
      </c>
      <c r="C13" s="27" t="s">
        <v>651</v>
      </c>
      <c r="D13" s="27" t="s">
        <v>769</v>
      </c>
      <c r="E13" s="27" t="s">
        <v>491</v>
      </c>
      <c r="F13" s="27"/>
      <c r="G13" s="28"/>
      <c r="H13" s="29" t="s">
        <v>551</v>
      </c>
      <c r="I13" s="30">
        <v>0</v>
      </c>
      <c r="J13" s="27" t="s">
        <v>954</v>
      </c>
      <c r="K13" s="28" t="s">
        <v>955</v>
      </c>
    </row>
    <row r="14" spans="1:11" s="77" customFormat="1" ht="24">
      <c r="A14" s="71" t="s">
        <v>771</v>
      </c>
      <c r="B14" s="72" t="s">
        <v>627</v>
      </c>
      <c r="C14" s="73" t="s">
        <v>773</v>
      </c>
      <c r="D14" s="73"/>
      <c r="E14" s="73" t="s">
        <v>461</v>
      </c>
      <c r="F14" s="89" t="s">
        <v>957</v>
      </c>
      <c r="G14" s="74"/>
      <c r="H14" s="75" t="s">
        <v>551</v>
      </c>
      <c r="I14" s="76">
        <v>0</v>
      </c>
      <c r="J14" s="73" t="s">
        <v>954</v>
      </c>
      <c r="K14" s="74" t="s">
        <v>955</v>
      </c>
    </row>
    <row r="15" spans="1:11" s="77" customFormat="1" ht="24">
      <c r="A15" s="71" t="s">
        <v>772</v>
      </c>
      <c r="B15" s="72" t="s">
        <v>628</v>
      </c>
      <c r="C15" s="73" t="s">
        <v>774</v>
      </c>
      <c r="D15" s="73"/>
      <c r="E15" s="73" t="s">
        <v>461</v>
      </c>
      <c r="F15" s="73"/>
      <c r="G15" s="74"/>
      <c r="H15" s="75" t="s">
        <v>551</v>
      </c>
      <c r="I15" s="76">
        <v>0</v>
      </c>
      <c r="J15" s="73" t="s">
        <v>954</v>
      </c>
      <c r="K15" s="74" t="s">
        <v>955</v>
      </c>
    </row>
    <row r="16" spans="1:11" ht="48">
      <c r="A16" s="22" t="s">
        <v>694</v>
      </c>
      <c r="B16" s="66" t="s">
        <v>564</v>
      </c>
      <c r="C16" s="12" t="s">
        <v>563</v>
      </c>
      <c r="D16" s="12" t="s">
        <v>770</v>
      </c>
      <c r="E16" s="12" t="s">
        <v>491</v>
      </c>
      <c r="H16" s="14" t="s">
        <v>551</v>
      </c>
      <c r="I16" s="15">
        <v>0.5</v>
      </c>
      <c r="J16" s="114" t="s">
        <v>565</v>
      </c>
      <c r="K16" s="115" t="s">
        <v>565</v>
      </c>
    </row>
    <row r="17" spans="1:11" s="10" customFormat="1" ht="36">
      <c r="A17" s="26" t="s">
        <v>695</v>
      </c>
      <c r="B17" s="70" t="s">
        <v>684</v>
      </c>
      <c r="C17" s="27" t="s">
        <v>652</v>
      </c>
      <c r="D17" s="27" t="s">
        <v>684</v>
      </c>
      <c r="E17" s="27" t="s">
        <v>461</v>
      </c>
      <c r="F17" s="78"/>
      <c r="G17" s="28"/>
      <c r="H17" s="29" t="s">
        <v>551</v>
      </c>
      <c r="I17" s="30">
        <v>1</v>
      </c>
      <c r="J17" s="27" t="s">
        <v>53</v>
      </c>
      <c r="K17" s="28" t="s">
        <v>54</v>
      </c>
    </row>
    <row r="18" spans="1:11" s="77" customFormat="1" ht="24">
      <c r="A18" s="79" t="s">
        <v>696</v>
      </c>
      <c r="B18" s="72" t="s">
        <v>627</v>
      </c>
      <c r="C18" s="73" t="s">
        <v>686</v>
      </c>
      <c r="D18" s="73" t="s">
        <v>675</v>
      </c>
      <c r="E18" s="73" t="s">
        <v>461</v>
      </c>
      <c r="F18" s="86" t="s">
        <v>854</v>
      </c>
      <c r="G18" s="74"/>
      <c r="H18" s="75" t="s">
        <v>551</v>
      </c>
      <c r="I18" s="76">
        <v>1</v>
      </c>
      <c r="J18" s="73" t="s">
        <v>53</v>
      </c>
      <c r="K18" s="74" t="s">
        <v>54</v>
      </c>
    </row>
    <row r="19" spans="1:11" s="77" customFormat="1" ht="24">
      <c r="A19" s="79" t="s">
        <v>697</v>
      </c>
      <c r="B19" s="72" t="s">
        <v>628</v>
      </c>
      <c r="C19" s="73" t="s">
        <v>687</v>
      </c>
      <c r="D19" s="73" t="s">
        <v>453</v>
      </c>
      <c r="E19" s="73" t="s">
        <v>461</v>
      </c>
      <c r="F19" s="73"/>
      <c r="G19" s="74"/>
      <c r="H19" s="75" t="s">
        <v>551</v>
      </c>
      <c r="I19" s="76">
        <v>1</v>
      </c>
      <c r="J19" s="73" t="s">
        <v>53</v>
      </c>
      <c r="K19" s="74" t="s">
        <v>54</v>
      </c>
    </row>
    <row r="20" spans="1:11" s="10" customFormat="1" ht="36">
      <c r="A20" s="26" t="s">
        <v>698</v>
      </c>
      <c r="B20" s="70" t="s">
        <v>632</v>
      </c>
      <c r="C20" s="27" t="s">
        <v>685</v>
      </c>
      <c r="D20" s="27" t="s">
        <v>632</v>
      </c>
      <c r="E20" s="27" t="s">
        <v>461</v>
      </c>
      <c r="F20" s="27"/>
      <c r="G20" s="28"/>
      <c r="H20" s="29" t="s">
        <v>551</v>
      </c>
      <c r="I20" s="30">
        <v>0.5</v>
      </c>
      <c r="J20" s="27" t="s">
        <v>55</v>
      </c>
      <c r="K20" s="28" t="s">
        <v>55</v>
      </c>
    </row>
    <row r="21" spans="1:11" ht="25.5">
      <c r="A21" s="22" t="s">
        <v>699</v>
      </c>
      <c r="B21" s="66" t="s">
        <v>566</v>
      </c>
      <c r="C21" s="17" t="s">
        <v>332</v>
      </c>
      <c r="D21" s="17" t="s">
        <v>944</v>
      </c>
      <c r="E21" s="17" t="s">
        <v>491</v>
      </c>
      <c r="F21" s="17"/>
      <c r="G21" s="19"/>
      <c r="H21" s="16" t="s">
        <v>551</v>
      </c>
      <c r="I21" s="20">
        <v>0.5</v>
      </c>
      <c r="J21" s="127" t="s">
        <v>339</v>
      </c>
      <c r="K21" s="128" t="s">
        <v>339</v>
      </c>
    </row>
    <row r="22" spans="1:11" s="10" customFormat="1" ht="25.5">
      <c r="A22" s="25" t="s">
        <v>334</v>
      </c>
      <c r="B22" s="70" t="s">
        <v>641</v>
      </c>
      <c r="C22" s="27" t="s">
        <v>336</v>
      </c>
      <c r="D22" s="27" t="s">
        <v>489</v>
      </c>
      <c r="E22" s="27" t="s">
        <v>461</v>
      </c>
      <c r="F22" s="27"/>
      <c r="G22" s="28"/>
      <c r="H22" s="29" t="s">
        <v>551</v>
      </c>
      <c r="I22" s="30">
        <v>1</v>
      </c>
      <c r="J22" s="129" t="s">
        <v>339</v>
      </c>
      <c r="K22" s="121" t="s">
        <v>339</v>
      </c>
    </row>
    <row r="23" spans="1:11" s="10" customFormat="1" ht="25.5">
      <c r="A23" s="25" t="s">
        <v>335</v>
      </c>
      <c r="B23" s="70" t="s">
        <v>333</v>
      </c>
      <c r="C23" s="27" t="s">
        <v>337</v>
      </c>
      <c r="D23" s="27" t="s">
        <v>340</v>
      </c>
      <c r="E23" s="27" t="s">
        <v>461</v>
      </c>
      <c r="F23" s="27"/>
      <c r="G23" s="28"/>
      <c r="H23" s="29" t="s">
        <v>551</v>
      </c>
      <c r="I23" s="30">
        <v>1</v>
      </c>
      <c r="J23" s="129" t="s">
        <v>339</v>
      </c>
      <c r="K23" s="121" t="s">
        <v>339</v>
      </c>
    </row>
    <row r="24" spans="1:11" s="10" customFormat="1" ht="36">
      <c r="A24" s="25" t="s">
        <v>338</v>
      </c>
      <c r="B24" s="113" t="s">
        <v>684</v>
      </c>
      <c r="C24" s="27" t="s">
        <v>652</v>
      </c>
      <c r="D24" s="27" t="s">
        <v>684</v>
      </c>
      <c r="E24" s="27" t="s">
        <v>461</v>
      </c>
      <c r="F24" s="27"/>
      <c r="G24" s="28"/>
      <c r="H24" s="29" t="s">
        <v>551</v>
      </c>
      <c r="I24" s="30">
        <v>1</v>
      </c>
      <c r="J24" s="129" t="s">
        <v>339</v>
      </c>
      <c r="K24" s="121" t="s">
        <v>339</v>
      </c>
    </row>
    <row r="25" spans="1:11">
      <c r="I25" s="15"/>
    </row>
    <row r="26" spans="1:11">
      <c r="I26" s="15"/>
    </row>
    <row r="27" spans="1:11">
      <c r="I27" s="15"/>
    </row>
    <row r="28" spans="1:11">
      <c r="I28" s="15"/>
    </row>
    <row r="29" spans="1:11">
      <c r="I29" s="15"/>
    </row>
    <row r="30" spans="1:11">
      <c r="I30" s="15"/>
    </row>
    <row r="31" spans="1:11">
      <c r="I31" s="15"/>
    </row>
    <row r="32" spans="1:11">
      <c r="I32" s="15"/>
    </row>
    <row r="33" spans="9:9">
      <c r="I33" s="15"/>
    </row>
    <row r="34" spans="9:9">
      <c r="I34" s="15"/>
    </row>
    <row r="35" spans="9:9">
      <c r="I35" s="15"/>
    </row>
    <row r="36" spans="9:9">
      <c r="I36" s="15"/>
    </row>
    <row r="37" spans="9:9">
      <c r="I37" s="15"/>
    </row>
    <row r="38" spans="9:9">
      <c r="I38" s="15"/>
    </row>
    <row r="39" spans="9:9">
      <c r="I39" s="15"/>
    </row>
    <row r="40" spans="9:9">
      <c r="I40" s="15"/>
    </row>
    <row r="41" spans="9:9">
      <c r="I41" s="15"/>
    </row>
    <row r="42" spans="9:9">
      <c r="I42" s="15"/>
    </row>
    <row r="43" spans="9:9">
      <c r="I43" s="15"/>
    </row>
    <row r="44" spans="9:9">
      <c r="I44" s="15"/>
    </row>
    <row r="45" spans="9:9">
      <c r="I45" s="15"/>
    </row>
    <row r="46" spans="9:9">
      <c r="I46" s="15"/>
    </row>
    <row r="47" spans="9:9">
      <c r="I47" s="15"/>
    </row>
    <row r="48" spans="9:9">
      <c r="I48" s="15"/>
    </row>
    <row r="49" spans="9:9">
      <c r="I49" s="15"/>
    </row>
  </sheetData>
  <phoneticPr fontId="2" type="noConversion"/>
  <conditionalFormatting sqref="D1:D1048576">
    <cfRule type="cellIs" dxfId="14" priority="1" stopIfTrue="1" operator="equal">
      <formula>"Lista"</formula>
    </cfRule>
  </conditionalFormatting>
  <conditionalFormatting sqref="I1:I1048576">
    <cfRule type="cellIs" dxfId="13" priority="2" stopIfTrue="1" operator="between">
      <formula>0.75</formula>
      <formula>1</formula>
    </cfRule>
    <cfRule type="cellIs" priority="3" stopIfTrue="1" operator="between">
      <formula>""</formula>
      <formula>""</formula>
    </cfRule>
    <cfRule type="cellIs" dxfId="12" priority="4" stopIfTrue="1" operator="between">
      <formula>0</formula>
      <formula>0.35</formula>
    </cfRule>
  </conditionalFormatting>
  <hyperlinks>
    <hyperlink ref="F9" location="Drugs!A1" display="[Valores propuestos en hoja de Farmacos]"/>
    <hyperlink ref="F18" location="Measurements!A1" display="[Measurements]"/>
    <hyperlink ref="F5" location="Conditions!A1" display="[Conditions]"/>
    <hyperlink ref="F14" location="Procedures!A1" display="[Procedures]"/>
    <hyperlink ref="J2" location="'Patient (Service)'!A3" display="Configure account / Monitoring services"/>
    <hyperlink ref="K2" location="'Patient (Service)'!A3" display="Configure account / Monitoring services"/>
    <hyperlink ref="J3" location="'Patient (Service)'!A4" display="Patient / History"/>
    <hyperlink ref="K3" location="'Patient (Service)'!A4" display="Patient / History"/>
    <hyperlink ref="J16" location="'Patient (Service)'!A5" display="Patient / Assigned measurements"/>
    <hyperlink ref="K16" location="'Patient (Service)'!A5" display="Patient / Assigned measurements"/>
    <hyperlink ref="J21" location="'Patient (Service)'!A8" display="[Sistema de monitoreo]"/>
    <hyperlink ref="K21" location="'Patient (Service)'!A8" display="[Sistema de monitoreo]"/>
    <hyperlink ref="J22" location="'Patient (Service)'!A8" display="[Sistema de monitoreo]"/>
    <hyperlink ref="J23:J24" location="'Patient (Service)'!A8" display="[Sistema de monitoreo]"/>
    <hyperlink ref="K22" location="'Patient (Service)'!A8" display="[Sistema de monitoreo]"/>
    <hyperlink ref="K23:K24" location="'Patient (Service)'!A8" display="[Sistema de monitoreo]"/>
  </hyperlinks>
  <pageMargins left="0.75" right="0.75" top="1" bottom="1" header="0" footer="0"/>
  <headerFooter alignWithMargins="0"/>
</worksheet>
</file>

<file path=xl/worksheets/sheet6.xml><?xml version="1.0" encoding="utf-8"?>
<worksheet xmlns="http://schemas.openxmlformats.org/spreadsheetml/2006/main" xmlns:r="http://schemas.openxmlformats.org/officeDocument/2006/relationships">
  <dimension ref="A1:J25"/>
  <sheetViews>
    <sheetView workbookViewId="0">
      <pane xSplit="1" ySplit="1" topLeftCell="B2" activePane="bottomRight" state="frozen"/>
      <selection pane="topRight" activeCell="B1" sqref="B1"/>
      <selection pane="bottomLeft" activeCell="A3" sqref="A3"/>
      <selection pane="bottomRight" activeCell="D14" sqref="D14"/>
    </sheetView>
  </sheetViews>
  <sheetFormatPr defaultColWidth="11.42578125" defaultRowHeight="12"/>
  <cols>
    <col min="1" max="1" width="18.42578125" style="60" bestFit="1" customWidth="1"/>
    <col min="2" max="2" width="27.42578125" style="18" bestFit="1" customWidth="1"/>
    <col min="3" max="3" width="17.28515625" style="14" bestFit="1" customWidth="1"/>
    <col min="4" max="4" width="9.85546875" style="13" bestFit="1" customWidth="1"/>
    <col min="5" max="5" width="21.28515625" style="14" bestFit="1" customWidth="1"/>
    <col min="6" max="6" width="15" style="12" bestFit="1" customWidth="1"/>
    <col min="7" max="7" width="14.85546875" style="12" bestFit="1" customWidth="1"/>
    <col min="8" max="8" width="9.85546875" style="12" bestFit="1" customWidth="1"/>
    <col min="9" max="9" width="15" style="12" bestFit="1" customWidth="1"/>
    <col min="10" max="10" width="13.7109375" style="13" bestFit="1" customWidth="1"/>
    <col min="11" max="16384" width="11.42578125" style="18"/>
  </cols>
  <sheetData>
    <row r="1" spans="1:10" s="137" customFormat="1" ht="48.75" thickBot="1">
      <c r="A1" s="132"/>
      <c r="B1" s="132" t="s">
        <v>451</v>
      </c>
      <c r="C1" s="133" t="s">
        <v>464</v>
      </c>
      <c r="D1" s="134" t="s">
        <v>550</v>
      </c>
      <c r="E1" s="135" t="s">
        <v>527</v>
      </c>
      <c r="F1" s="136" t="s">
        <v>457</v>
      </c>
      <c r="G1" s="136" t="s">
        <v>512</v>
      </c>
      <c r="H1" s="136" t="s">
        <v>459</v>
      </c>
      <c r="I1" s="136" t="s">
        <v>542</v>
      </c>
      <c r="J1" s="134" t="s">
        <v>624</v>
      </c>
    </row>
    <row r="2" spans="1:10" ht="36">
      <c r="A2" s="146" t="s">
        <v>682</v>
      </c>
      <c r="B2" s="18" t="s">
        <v>319</v>
      </c>
      <c r="C2" s="14" t="s">
        <v>551</v>
      </c>
      <c r="D2" s="139">
        <v>0</v>
      </c>
      <c r="E2" s="147" t="s">
        <v>320</v>
      </c>
      <c r="F2" s="148" t="s">
        <v>320</v>
      </c>
      <c r="G2" s="140" t="s">
        <v>321</v>
      </c>
      <c r="H2" s="140" t="s">
        <v>546</v>
      </c>
      <c r="I2" s="140" t="s">
        <v>546</v>
      </c>
      <c r="J2" s="141" t="s">
        <v>663</v>
      </c>
    </row>
    <row r="3" spans="1:10" ht="72">
      <c r="A3" s="138" t="s">
        <v>562</v>
      </c>
      <c r="B3" s="18" t="s">
        <v>580</v>
      </c>
      <c r="C3" s="14" t="s">
        <v>551</v>
      </c>
      <c r="D3" s="139">
        <v>0.1</v>
      </c>
      <c r="E3" s="147" t="s">
        <v>560</v>
      </c>
      <c r="F3" s="140" t="s">
        <v>546</v>
      </c>
      <c r="G3" s="148" t="s">
        <v>560</v>
      </c>
      <c r="H3" s="140" t="s">
        <v>546</v>
      </c>
      <c r="I3" s="140" t="s">
        <v>574</v>
      </c>
      <c r="J3" s="141" t="s">
        <v>668</v>
      </c>
    </row>
    <row r="4" spans="1:10" ht="72">
      <c r="A4" s="142" t="s">
        <v>565</v>
      </c>
      <c r="B4" s="18" t="s">
        <v>575</v>
      </c>
      <c r="C4" s="14" t="s">
        <v>551</v>
      </c>
      <c r="D4" s="15">
        <v>0.6</v>
      </c>
      <c r="E4" s="149" t="s">
        <v>564</v>
      </c>
      <c r="F4" s="12" t="s">
        <v>546</v>
      </c>
      <c r="G4" s="12" t="s">
        <v>546</v>
      </c>
      <c r="H4" s="12" t="s">
        <v>546</v>
      </c>
      <c r="I4" s="140" t="s">
        <v>322</v>
      </c>
      <c r="J4" s="13" t="s">
        <v>546</v>
      </c>
    </row>
    <row r="5" spans="1:10" ht="48">
      <c r="A5" s="142" t="s">
        <v>325</v>
      </c>
      <c r="B5" s="18" t="s">
        <v>577</v>
      </c>
      <c r="C5" s="14" t="s">
        <v>551</v>
      </c>
      <c r="D5" s="15">
        <v>0.1</v>
      </c>
      <c r="E5" s="143" t="s">
        <v>578</v>
      </c>
      <c r="F5" s="12" t="s">
        <v>546</v>
      </c>
      <c r="G5" s="140" t="s">
        <v>578</v>
      </c>
      <c r="H5" s="12" t="s">
        <v>546</v>
      </c>
      <c r="I5" s="150" t="s">
        <v>579</v>
      </c>
      <c r="J5" s="13" t="s">
        <v>546</v>
      </c>
    </row>
    <row r="6" spans="1:10" ht="48">
      <c r="A6" s="142" t="s">
        <v>326</v>
      </c>
      <c r="B6" s="18" t="s">
        <v>581</v>
      </c>
      <c r="C6" s="14" t="s">
        <v>551</v>
      </c>
      <c r="D6" s="15">
        <v>0</v>
      </c>
      <c r="E6" s="143" t="s">
        <v>582</v>
      </c>
      <c r="F6" s="12" t="s">
        <v>546</v>
      </c>
      <c r="G6" s="140" t="s">
        <v>582</v>
      </c>
      <c r="H6" s="12" t="s">
        <v>546</v>
      </c>
      <c r="I6" s="150" t="s">
        <v>579</v>
      </c>
      <c r="J6" s="13" t="s">
        <v>546</v>
      </c>
    </row>
    <row r="7" spans="1:10" ht="36">
      <c r="A7" s="142" t="s">
        <v>571</v>
      </c>
      <c r="B7" s="18" t="s">
        <v>583</v>
      </c>
      <c r="C7" s="14" t="s">
        <v>551</v>
      </c>
      <c r="D7" s="15">
        <v>0.5</v>
      </c>
      <c r="E7" s="143" t="s">
        <v>584</v>
      </c>
      <c r="F7" s="12" t="s">
        <v>546</v>
      </c>
      <c r="G7" s="150" t="s">
        <v>579</v>
      </c>
      <c r="H7" s="12" t="s">
        <v>546</v>
      </c>
      <c r="I7" s="12" t="s">
        <v>585</v>
      </c>
      <c r="J7" s="13" t="s">
        <v>663</v>
      </c>
    </row>
    <row r="8" spans="1:10" ht="48">
      <c r="A8" s="142" t="s">
        <v>327</v>
      </c>
      <c r="B8" s="18" t="s">
        <v>328</v>
      </c>
      <c r="C8" s="14" t="s">
        <v>551</v>
      </c>
      <c r="D8" s="15">
        <v>0</v>
      </c>
      <c r="E8" s="143" t="s">
        <v>329</v>
      </c>
      <c r="F8" s="140" t="s">
        <v>330</v>
      </c>
      <c r="G8" s="150" t="s">
        <v>579</v>
      </c>
      <c r="H8" s="12" t="s">
        <v>546</v>
      </c>
      <c r="I8" s="140" t="s">
        <v>331</v>
      </c>
      <c r="J8" s="13" t="s">
        <v>668</v>
      </c>
    </row>
    <row r="9" spans="1:10">
      <c r="A9" s="142"/>
      <c r="D9" s="15"/>
      <c r="E9" s="143"/>
      <c r="G9" s="140"/>
      <c r="I9" s="140"/>
    </row>
    <row r="10" spans="1:10">
      <c r="A10" s="142"/>
      <c r="D10" s="15"/>
      <c r="E10" s="143"/>
      <c r="G10" s="140"/>
      <c r="I10" s="140"/>
    </row>
    <row r="11" spans="1:10">
      <c r="A11" s="142"/>
      <c r="D11" s="15"/>
    </row>
    <row r="12" spans="1:10">
      <c r="A12" s="142"/>
      <c r="D12" s="15"/>
    </row>
    <row r="13" spans="1:10">
      <c r="A13" s="142"/>
      <c r="D13" s="15"/>
    </row>
    <row r="14" spans="1:10">
      <c r="A14" s="142"/>
      <c r="D14" s="15"/>
      <c r="I14" s="140"/>
    </row>
    <row r="15" spans="1:10">
      <c r="A15" s="144"/>
      <c r="D15" s="15"/>
    </row>
    <row r="16" spans="1:10">
      <c r="A16" s="144"/>
      <c r="D16" s="15"/>
    </row>
    <row r="17" spans="1:5">
      <c r="A17" s="142"/>
      <c r="D17" s="15"/>
    </row>
    <row r="18" spans="1:5">
      <c r="A18" s="142"/>
      <c r="D18" s="15"/>
    </row>
    <row r="19" spans="1:5">
      <c r="A19" s="142"/>
      <c r="D19" s="15"/>
    </row>
    <row r="20" spans="1:5">
      <c r="A20" s="142"/>
      <c r="D20" s="15"/>
    </row>
    <row r="21" spans="1:5">
      <c r="A21" s="142"/>
      <c r="D21" s="15"/>
    </row>
    <row r="22" spans="1:5">
      <c r="A22" s="142"/>
      <c r="D22" s="145"/>
      <c r="E22" s="143"/>
    </row>
    <row r="23" spans="1:5">
      <c r="A23" s="142"/>
      <c r="D23" s="145"/>
    </row>
    <row r="24" spans="1:5">
      <c r="A24" s="142"/>
      <c r="D24" s="145"/>
    </row>
    <row r="25" spans="1:5">
      <c r="A25" s="142"/>
      <c r="D25" s="145"/>
    </row>
  </sheetData>
  <phoneticPr fontId="2" type="noConversion"/>
  <conditionalFormatting sqref="D1:D1048576">
    <cfRule type="cellIs" dxfId="11" priority="1" stopIfTrue="1" operator="between">
      <formula>0.75</formula>
      <formula>1</formula>
    </cfRule>
    <cfRule type="cellIs" priority="2" stopIfTrue="1" operator="between">
      <formula>""</formula>
      <formula>""</formula>
    </cfRule>
    <cfRule type="cellIs" dxfId="10" priority="3" stopIfTrue="1" operator="between">
      <formula>0</formula>
      <formula>0.35</formula>
    </cfRule>
  </conditionalFormatting>
  <hyperlinks>
    <hyperlink ref="E3" location="'Patient (Data)'!B3" display="history"/>
    <hyperlink ref="E4" location="'Patient (Data)'!B16" display="Assigned measurements"/>
    <hyperlink ref="G3" location="'Patient (Data)'!B3" display="history"/>
    <hyperlink ref="E2" location="'Patient (Data)'!B2" display="bluetoothaddress"/>
    <hyperlink ref="F2" location="'Patient (Data)'!B2" display="bluetoothaddress"/>
    <hyperlink ref="I5" location="'Patient (Data)'!B21" display="samples"/>
    <hyperlink ref="I6" location="'Patient (Data)'!B21" display="samples"/>
    <hyperlink ref="G8" location="'Patient (Data)'!B21" display="samples"/>
    <hyperlink ref="G7" location="'Patient (Data)'!B21" display="samples"/>
  </hyperlinks>
  <pageMargins left="0.75" right="0.75" top="1" bottom="1" header="0" footer="0"/>
  <headerFooter alignWithMargins="0"/>
</worksheet>
</file>

<file path=xl/worksheets/sheet7.xml><?xml version="1.0" encoding="utf-8"?>
<worksheet xmlns="http://schemas.openxmlformats.org/spreadsheetml/2006/main" xmlns:r="http://schemas.openxmlformats.org/officeDocument/2006/relationships">
  <dimension ref="A1:K58"/>
  <sheetViews>
    <sheetView workbookViewId="0">
      <pane xSplit="2" ySplit="1" topLeftCell="C2" activePane="bottomRight" state="frozen"/>
      <selection pane="topRight" activeCell="B1" sqref="B1"/>
      <selection pane="bottomLeft" activeCell="A3" sqref="A3"/>
      <selection pane="bottomRight" activeCell="D8" sqref="D8"/>
    </sheetView>
  </sheetViews>
  <sheetFormatPr defaultColWidth="11.42578125" defaultRowHeight="12"/>
  <cols>
    <col min="1" max="1" width="6.28515625" style="23" bestFit="1" customWidth="1"/>
    <col min="2" max="2" width="14.85546875" style="60" customWidth="1"/>
    <col min="3" max="3" width="18.85546875" style="18" customWidth="1"/>
    <col min="4" max="7" width="11.42578125" style="18"/>
    <col min="8" max="8" width="14" style="14" customWidth="1"/>
    <col min="9" max="9" width="11.42578125" style="13"/>
    <col min="10" max="10" width="16.85546875" style="14" bestFit="1" customWidth="1"/>
    <col min="11" max="11" width="18" style="13" bestFit="1" customWidth="1"/>
    <col min="12" max="16384" width="11.42578125" style="18"/>
  </cols>
  <sheetData>
    <row r="1" spans="1:11" s="49" customFormat="1" ht="48">
      <c r="A1" s="45"/>
      <c r="B1" s="46"/>
      <c r="C1" s="92" t="s">
        <v>451</v>
      </c>
      <c r="D1" s="67" t="s">
        <v>676</v>
      </c>
      <c r="E1" s="67" t="s">
        <v>450</v>
      </c>
      <c r="F1" s="67" t="s">
        <v>674</v>
      </c>
      <c r="G1" s="68" t="s">
        <v>677</v>
      </c>
      <c r="H1" s="55" t="s">
        <v>464</v>
      </c>
      <c r="I1" s="56" t="s">
        <v>550</v>
      </c>
      <c r="J1" s="51" t="s">
        <v>454</v>
      </c>
      <c r="K1" s="56" t="s">
        <v>463</v>
      </c>
    </row>
    <row r="2" spans="1:11" ht="72">
      <c r="A2" s="22" t="s">
        <v>775</v>
      </c>
      <c r="B2" s="93" t="s">
        <v>586</v>
      </c>
      <c r="C2" s="18" t="s">
        <v>587</v>
      </c>
      <c r="D2" s="18" t="s">
        <v>657</v>
      </c>
      <c r="E2" s="18" t="s">
        <v>461</v>
      </c>
      <c r="G2" s="18" t="s">
        <v>449</v>
      </c>
      <c r="H2" s="14" t="s">
        <v>551</v>
      </c>
      <c r="I2" s="15">
        <v>1</v>
      </c>
      <c r="J2" s="117" t="s">
        <v>593</v>
      </c>
      <c r="K2" s="115" t="s">
        <v>593</v>
      </c>
    </row>
    <row r="3" spans="1:11" s="10" customFormat="1" ht="24">
      <c r="A3" s="25" t="s">
        <v>928</v>
      </c>
      <c r="B3" s="70" t="s">
        <v>627</v>
      </c>
      <c r="C3" s="10" t="s">
        <v>935</v>
      </c>
      <c r="D3" s="10" t="s">
        <v>705</v>
      </c>
      <c r="E3" s="10" t="s">
        <v>461</v>
      </c>
      <c r="F3" s="87" t="s">
        <v>943</v>
      </c>
      <c r="G3" s="10" t="s">
        <v>449</v>
      </c>
      <c r="H3" s="29" t="s">
        <v>551</v>
      </c>
      <c r="I3" s="30">
        <v>1</v>
      </c>
      <c r="J3" s="29" t="s">
        <v>945</v>
      </c>
      <c r="K3" s="28" t="s">
        <v>946</v>
      </c>
    </row>
    <row r="4" spans="1:11" s="10" customFormat="1" ht="24">
      <c r="A4" s="25" t="s">
        <v>929</v>
      </c>
      <c r="B4" s="70" t="s">
        <v>924</v>
      </c>
      <c r="C4" s="10" t="s">
        <v>937</v>
      </c>
      <c r="D4" s="10" t="s">
        <v>705</v>
      </c>
      <c r="E4" s="10" t="s">
        <v>461</v>
      </c>
      <c r="G4" s="10" t="s">
        <v>449</v>
      </c>
      <c r="H4" s="29" t="s">
        <v>551</v>
      </c>
      <c r="I4" s="30">
        <v>1</v>
      </c>
      <c r="J4" s="29" t="s">
        <v>945</v>
      </c>
      <c r="K4" s="28" t="s">
        <v>946</v>
      </c>
    </row>
    <row r="5" spans="1:11" s="10" customFormat="1">
      <c r="A5" s="25" t="s">
        <v>930</v>
      </c>
      <c r="B5" s="70" t="s">
        <v>288</v>
      </c>
      <c r="C5" s="10" t="s">
        <v>289</v>
      </c>
      <c r="D5" s="10" t="s">
        <v>290</v>
      </c>
      <c r="E5" s="10" t="s">
        <v>461</v>
      </c>
      <c r="G5" s="10" t="s">
        <v>449</v>
      </c>
      <c r="H5" s="29" t="s">
        <v>551</v>
      </c>
      <c r="I5" s="30">
        <v>0.5</v>
      </c>
      <c r="J5" s="29" t="s">
        <v>945</v>
      </c>
      <c r="K5" s="28" t="s">
        <v>946</v>
      </c>
    </row>
    <row r="6" spans="1:11" s="77" customFormat="1">
      <c r="A6" s="71" t="s">
        <v>291</v>
      </c>
      <c r="B6" s="72" t="s">
        <v>447</v>
      </c>
      <c r="C6" s="77" t="s">
        <v>295</v>
      </c>
      <c r="D6" s="77" t="s">
        <v>453</v>
      </c>
      <c r="E6" s="77" t="s">
        <v>461</v>
      </c>
      <c r="H6" s="75" t="s">
        <v>551</v>
      </c>
      <c r="I6" s="76">
        <v>1</v>
      </c>
      <c r="J6" s="75"/>
      <c r="K6" s="74"/>
    </row>
    <row r="7" spans="1:11" s="77" customFormat="1" ht="24">
      <c r="A7" s="71" t="s">
        <v>292</v>
      </c>
      <c r="B7" s="72" t="s">
        <v>627</v>
      </c>
      <c r="C7" s="77" t="s">
        <v>297</v>
      </c>
      <c r="D7" s="77" t="s">
        <v>453</v>
      </c>
      <c r="E7" s="77" t="s">
        <v>461</v>
      </c>
      <c r="H7" s="75" t="s">
        <v>551</v>
      </c>
      <c r="I7" s="76">
        <v>1</v>
      </c>
      <c r="J7" s="75"/>
      <c r="K7" s="74"/>
    </row>
    <row r="8" spans="1:11" s="10" customFormat="1">
      <c r="A8" s="25" t="s">
        <v>931</v>
      </c>
      <c r="B8" s="70" t="s">
        <v>925</v>
      </c>
      <c r="C8" s="10" t="s">
        <v>938</v>
      </c>
      <c r="D8" s="10" t="s">
        <v>941</v>
      </c>
      <c r="E8" s="10" t="s">
        <v>461</v>
      </c>
      <c r="G8" s="10" t="s">
        <v>449</v>
      </c>
      <c r="H8" s="29" t="s">
        <v>551</v>
      </c>
      <c r="I8" s="30">
        <v>1</v>
      </c>
      <c r="J8" s="29" t="s">
        <v>945</v>
      </c>
      <c r="K8" s="28" t="s">
        <v>946</v>
      </c>
    </row>
    <row r="9" spans="1:11" s="77" customFormat="1">
      <c r="A9" s="71" t="s">
        <v>293</v>
      </c>
      <c r="B9" s="72" t="s">
        <v>447</v>
      </c>
      <c r="C9" s="77" t="s">
        <v>296</v>
      </c>
      <c r="D9" s="77" t="s">
        <v>453</v>
      </c>
      <c r="E9" s="77" t="s">
        <v>461</v>
      </c>
      <c r="H9" s="75" t="s">
        <v>551</v>
      </c>
      <c r="I9" s="76">
        <v>1</v>
      </c>
      <c r="J9" s="75"/>
      <c r="K9" s="74"/>
    </row>
    <row r="10" spans="1:11" s="77" customFormat="1">
      <c r="A10" s="71" t="s">
        <v>294</v>
      </c>
      <c r="B10" s="72" t="s">
        <v>627</v>
      </c>
      <c r="C10" s="77" t="s">
        <v>298</v>
      </c>
      <c r="D10" s="77" t="s">
        <v>453</v>
      </c>
      <c r="E10" s="77" t="s">
        <v>461</v>
      </c>
      <c r="H10" s="75" t="s">
        <v>551</v>
      </c>
      <c r="I10" s="76">
        <v>1</v>
      </c>
      <c r="J10" s="75"/>
      <c r="K10" s="74"/>
    </row>
    <row r="11" spans="1:11" s="10" customFormat="1">
      <c r="A11" s="25" t="s">
        <v>932</v>
      </c>
      <c r="B11" s="70" t="s">
        <v>639</v>
      </c>
      <c r="C11" s="10" t="s">
        <v>936</v>
      </c>
      <c r="D11" s="10" t="s">
        <v>756</v>
      </c>
      <c r="E11" s="10" t="s">
        <v>491</v>
      </c>
      <c r="G11" s="10" t="s">
        <v>449</v>
      </c>
      <c r="H11" s="29" t="s">
        <v>551</v>
      </c>
      <c r="I11" s="30">
        <v>1</v>
      </c>
      <c r="J11" s="29" t="s">
        <v>945</v>
      </c>
      <c r="K11" s="28" t="s">
        <v>946</v>
      </c>
    </row>
    <row r="12" spans="1:11" s="10" customFormat="1" ht="36">
      <c r="A12" s="25" t="s">
        <v>933</v>
      </c>
      <c r="B12" s="70" t="s">
        <v>926</v>
      </c>
      <c r="C12" s="10" t="s">
        <v>940</v>
      </c>
      <c r="D12" s="10" t="s">
        <v>942</v>
      </c>
      <c r="E12" s="10" t="s">
        <v>461</v>
      </c>
      <c r="G12" s="10">
        <v>0</v>
      </c>
      <c r="H12" s="29" t="s">
        <v>551</v>
      </c>
      <c r="I12" s="30">
        <v>1</v>
      </c>
      <c r="J12" s="29" t="s">
        <v>945</v>
      </c>
      <c r="K12" s="28" t="s">
        <v>946</v>
      </c>
    </row>
    <row r="13" spans="1:11" s="10" customFormat="1" ht="36">
      <c r="A13" s="25" t="s">
        <v>934</v>
      </c>
      <c r="B13" s="70" t="s">
        <v>927</v>
      </c>
      <c r="C13" s="10" t="s">
        <v>939</v>
      </c>
      <c r="D13" s="10" t="s">
        <v>942</v>
      </c>
      <c r="E13" s="10" t="s">
        <v>461</v>
      </c>
      <c r="G13" s="10">
        <v>0</v>
      </c>
      <c r="H13" s="29" t="s">
        <v>551</v>
      </c>
      <c r="I13" s="30">
        <v>1</v>
      </c>
      <c r="J13" s="29" t="s">
        <v>945</v>
      </c>
      <c r="K13" s="28" t="s">
        <v>946</v>
      </c>
    </row>
    <row r="14" spans="1:11" s="10" customFormat="1" ht="60">
      <c r="A14" s="25" t="s">
        <v>230</v>
      </c>
      <c r="B14" s="70" t="s">
        <v>231</v>
      </c>
      <c r="C14" s="10" t="s">
        <v>232</v>
      </c>
      <c r="D14" s="10" t="s">
        <v>490</v>
      </c>
      <c r="E14" s="10" t="s">
        <v>461</v>
      </c>
      <c r="F14" s="167" t="s">
        <v>233</v>
      </c>
      <c r="G14" s="10">
        <v>0</v>
      </c>
      <c r="H14" s="29" t="s">
        <v>551</v>
      </c>
      <c r="I14" s="30">
        <v>1</v>
      </c>
      <c r="J14" s="29" t="s">
        <v>945</v>
      </c>
      <c r="K14" s="28" t="s">
        <v>946</v>
      </c>
    </row>
    <row r="15" spans="1:11" s="10" customFormat="1" ht="24">
      <c r="A15" s="25" t="s">
        <v>39</v>
      </c>
      <c r="B15" s="70" t="s">
        <v>40</v>
      </c>
      <c r="C15" s="10" t="s">
        <v>41</v>
      </c>
      <c r="D15" s="10" t="s">
        <v>6</v>
      </c>
      <c r="E15" s="10" t="s">
        <v>491</v>
      </c>
      <c r="F15" s="167"/>
      <c r="H15" s="29" t="s">
        <v>551</v>
      </c>
      <c r="I15" s="30">
        <v>0.3</v>
      </c>
      <c r="J15" s="29" t="s">
        <v>945</v>
      </c>
      <c r="K15" s="28" t="s">
        <v>946</v>
      </c>
    </row>
    <row r="16" spans="1:11" ht="72">
      <c r="A16" s="22" t="s">
        <v>776</v>
      </c>
      <c r="B16" s="93" t="s">
        <v>588</v>
      </c>
      <c r="C16" s="18" t="s">
        <v>589</v>
      </c>
      <c r="D16" s="18" t="s">
        <v>766</v>
      </c>
      <c r="E16" s="18" t="s">
        <v>461</v>
      </c>
      <c r="H16" s="14" t="s">
        <v>551</v>
      </c>
      <c r="I16" s="15">
        <v>0.5</v>
      </c>
      <c r="J16" s="117" t="s">
        <v>593</v>
      </c>
      <c r="K16" s="115" t="s">
        <v>593</v>
      </c>
    </row>
    <row r="17" spans="1:11" ht="60">
      <c r="A17" s="22" t="s">
        <v>777</v>
      </c>
      <c r="B17" s="93" t="s">
        <v>590</v>
      </c>
      <c r="C17" s="18" t="s">
        <v>592</v>
      </c>
      <c r="D17" s="18" t="s">
        <v>782</v>
      </c>
      <c r="E17" s="18" t="s">
        <v>491</v>
      </c>
      <c r="H17" s="14" t="s">
        <v>551</v>
      </c>
      <c r="I17" s="15">
        <v>0.5</v>
      </c>
      <c r="J17" s="117" t="s">
        <v>595</v>
      </c>
      <c r="K17" s="115" t="s">
        <v>595</v>
      </c>
    </row>
    <row r="18" spans="1:11" s="10" customFormat="1" ht="38.25">
      <c r="A18" s="25" t="s">
        <v>780</v>
      </c>
      <c r="B18" s="70" t="s">
        <v>779</v>
      </c>
      <c r="C18" s="10" t="s">
        <v>784</v>
      </c>
      <c r="D18" s="10" t="s">
        <v>453</v>
      </c>
      <c r="E18" s="10" t="s">
        <v>461</v>
      </c>
      <c r="G18" s="10" t="s">
        <v>449</v>
      </c>
      <c r="H18" s="29" t="s">
        <v>551</v>
      </c>
      <c r="I18" s="30">
        <v>0.5</v>
      </c>
      <c r="J18" s="120" t="s">
        <v>595</v>
      </c>
      <c r="K18" s="121" t="s">
        <v>595</v>
      </c>
    </row>
    <row r="19" spans="1:11" s="10" customFormat="1" ht="38.25">
      <c r="A19" s="25" t="s">
        <v>781</v>
      </c>
      <c r="B19" s="70" t="s">
        <v>639</v>
      </c>
      <c r="C19" s="10" t="s">
        <v>785</v>
      </c>
      <c r="D19" s="10" t="s">
        <v>453</v>
      </c>
      <c r="E19" s="10" t="s">
        <v>491</v>
      </c>
      <c r="G19" s="10" t="s">
        <v>449</v>
      </c>
      <c r="H19" s="29" t="s">
        <v>551</v>
      </c>
      <c r="I19" s="30">
        <v>0.5</v>
      </c>
      <c r="J19" s="120" t="s">
        <v>595</v>
      </c>
      <c r="K19" s="121" t="s">
        <v>595</v>
      </c>
    </row>
    <row r="20" spans="1:11" ht="72">
      <c r="A20" s="22" t="s">
        <v>778</v>
      </c>
      <c r="B20" s="66" t="s">
        <v>591</v>
      </c>
      <c r="C20" s="21" t="s">
        <v>608</v>
      </c>
      <c r="D20" s="21" t="s">
        <v>783</v>
      </c>
      <c r="E20" s="21" t="s">
        <v>491</v>
      </c>
      <c r="F20" s="21"/>
      <c r="G20" s="21"/>
      <c r="H20" s="16" t="s">
        <v>551</v>
      </c>
      <c r="I20" s="20">
        <v>0.3</v>
      </c>
      <c r="J20" s="130" t="s">
        <v>594</v>
      </c>
      <c r="K20" s="131" t="s">
        <v>594</v>
      </c>
    </row>
    <row r="21" spans="1:11" s="10" customFormat="1" ht="24">
      <c r="A21" s="25" t="s">
        <v>63</v>
      </c>
      <c r="B21" s="70" t="s">
        <v>627</v>
      </c>
      <c r="C21" s="10" t="s">
        <v>69</v>
      </c>
      <c r="D21" s="10" t="s">
        <v>453</v>
      </c>
      <c r="E21" s="10" t="s">
        <v>461</v>
      </c>
      <c r="G21" s="10" t="s">
        <v>449</v>
      </c>
      <c r="H21" s="29" t="s">
        <v>551</v>
      </c>
      <c r="I21" s="30">
        <v>0.5</v>
      </c>
      <c r="J21" s="95" t="s">
        <v>594</v>
      </c>
      <c r="K21" s="96" t="s">
        <v>594</v>
      </c>
    </row>
    <row r="22" spans="1:11" s="10" customFormat="1" ht="24">
      <c r="A22" s="25" t="s">
        <v>64</v>
      </c>
      <c r="B22" s="70" t="s">
        <v>628</v>
      </c>
      <c r="C22" s="10" t="s">
        <v>70</v>
      </c>
      <c r="D22" s="10" t="s">
        <v>453</v>
      </c>
      <c r="E22" s="10" t="s">
        <v>461</v>
      </c>
      <c r="G22" s="10" t="s">
        <v>449</v>
      </c>
      <c r="H22" s="29" t="s">
        <v>551</v>
      </c>
      <c r="I22" s="30">
        <v>0.5</v>
      </c>
      <c r="J22" s="95" t="s">
        <v>594</v>
      </c>
      <c r="K22" s="96" t="s">
        <v>594</v>
      </c>
    </row>
    <row r="23" spans="1:11" s="10" customFormat="1" ht="24">
      <c r="A23" s="25" t="s">
        <v>65</v>
      </c>
      <c r="B23" s="70" t="s">
        <v>654</v>
      </c>
      <c r="C23" s="10" t="s">
        <v>71</v>
      </c>
      <c r="D23" s="10" t="s">
        <v>71</v>
      </c>
      <c r="E23" s="10" t="s">
        <v>461</v>
      </c>
      <c r="H23" s="29" t="s">
        <v>551</v>
      </c>
      <c r="I23" s="30">
        <v>0.3</v>
      </c>
      <c r="J23" s="95" t="s">
        <v>594</v>
      </c>
      <c r="K23" s="96" t="s">
        <v>594</v>
      </c>
    </row>
    <row r="24" spans="1:11" s="10" customFormat="1" ht="24">
      <c r="A24" s="25" t="s">
        <v>66</v>
      </c>
      <c r="B24" s="70" t="s">
        <v>579</v>
      </c>
      <c r="C24" s="10" t="s">
        <v>944</v>
      </c>
      <c r="D24" s="10" t="s">
        <v>944</v>
      </c>
      <c r="E24" s="10" t="s">
        <v>461</v>
      </c>
      <c r="H24" s="29" t="s">
        <v>551</v>
      </c>
      <c r="I24" s="30">
        <v>0.3</v>
      </c>
      <c r="J24" s="95" t="s">
        <v>594</v>
      </c>
      <c r="K24" s="96" t="s">
        <v>594</v>
      </c>
    </row>
    <row r="25" spans="1:11" s="10" customFormat="1" ht="36">
      <c r="A25" s="25" t="s">
        <v>67</v>
      </c>
      <c r="B25" s="70" t="s">
        <v>653</v>
      </c>
      <c r="C25" s="10" t="s">
        <v>72</v>
      </c>
      <c r="D25" s="10" t="s">
        <v>74</v>
      </c>
      <c r="E25" s="10" t="s">
        <v>491</v>
      </c>
      <c r="H25" s="29" t="s">
        <v>551</v>
      </c>
      <c r="I25" s="30">
        <v>0.3</v>
      </c>
      <c r="J25" s="95" t="s">
        <v>594</v>
      </c>
      <c r="K25" s="96" t="s">
        <v>594</v>
      </c>
    </row>
    <row r="26" spans="1:11" s="77" customFormat="1" ht="36">
      <c r="A26" s="71" t="s">
        <v>75</v>
      </c>
      <c r="B26" s="72" t="s">
        <v>627</v>
      </c>
      <c r="C26" s="77" t="s">
        <v>79</v>
      </c>
      <c r="D26" s="77" t="s">
        <v>453</v>
      </c>
      <c r="E26" s="77" t="s">
        <v>461</v>
      </c>
      <c r="H26" s="75" t="s">
        <v>551</v>
      </c>
      <c r="I26" s="76">
        <v>0.5</v>
      </c>
      <c r="J26" s="97" t="s">
        <v>95</v>
      </c>
      <c r="K26" s="98" t="s">
        <v>96</v>
      </c>
    </row>
    <row r="27" spans="1:11" s="77" customFormat="1" ht="36">
      <c r="A27" s="71" t="s">
        <v>76</v>
      </c>
      <c r="B27" s="72" t="s">
        <v>628</v>
      </c>
      <c r="C27" s="77" t="s">
        <v>80</v>
      </c>
      <c r="D27" s="77" t="s">
        <v>453</v>
      </c>
      <c r="E27" s="77" t="s">
        <v>461</v>
      </c>
      <c r="H27" s="75" t="s">
        <v>551</v>
      </c>
      <c r="I27" s="76">
        <v>0.5</v>
      </c>
      <c r="J27" s="97" t="s">
        <v>95</v>
      </c>
      <c r="K27" s="98" t="s">
        <v>96</v>
      </c>
    </row>
    <row r="28" spans="1:11" s="77" customFormat="1" ht="36">
      <c r="A28" s="71" t="s">
        <v>77</v>
      </c>
      <c r="B28" s="72" t="s">
        <v>579</v>
      </c>
      <c r="C28" s="77" t="s">
        <v>81</v>
      </c>
      <c r="D28" s="77" t="s">
        <v>93</v>
      </c>
      <c r="E28" s="77" t="s">
        <v>461</v>
      </c>
      <c r="H28" s="75" t="s">
        <v>551</v>
      </c>
      <c r="I28" s="76">
        <v>0.3</v>
      </c>
      <c r="J28" s="97" t="s">
        <v>95</v>
      </c>
      <c r="K28" s="98" t="s">
        <v>96</v>
      </c>
    </row>
    <row r="29" spans="1:11" s="77" customFormat="1" ht="36">
      <c r="A29" s="71" t="s">
        <v>78</v>
      </c>
      <c r="B29" s="72" t="s">
        <v>654</v>
      </c>
      <c r="C29" s="77" t="s">
        <v>82</v>
      </c>
      <c r="D29" s="77" t="s">
        <v>94</v>
      </c>
      <c r="E29" s="77" t="s">
        <v>491</v>
      </c>
      <c r="H29" s="75" t="s">
        <v>551</v>
      </c>
      <c r="I29" s="76">
        <v>0.3</v>
      </c>
      <c r="J29" s="97" t="s">
        <v>95</v>
      </c>
      <c r="K29" s="98" t="s">
        <v>96</v>
      </c>
    </row>
    <row r="30" spans="1:11" s="10" customFormat="1" ht="36">
      <c r="A30" s="25" t="s">
        <v>68</v>
      </c>
      <c r="B30" s="70" t="s">
        <v>62</v>
      </c>
      <c r="C30" s="10" t="s">
        <v>73</v>
      </c>
      <c r="D30" s="10" t="s">
        <v>783</v>
      </c>
      <c r="E30" s="10" t="s">
        <v>491</v>
      </c>
      <c r="H30" s="29" t="s">
        <v>551</v>
      </c>
      <c r="I30" s="30">
        <v>0.3</v>
      </c>
      <c r="J30" s="95" t="s">
        <v>594</v>
      </c>
      <c r="K30" s="96" t="s">
        <v>594</v>
      </c>
    </row>
    <row r="31" spans="1:11" ht="48">
      <c r="A31" s="22" t="s">
        <v>342</v>
      </c>
      <c r="B31" s="93" t="s">
        <v>341</v>
      </c>
      <c r="C31" s="18" t="s">
        <v>343</v>
      </c>
      <c r="D31" s="18" t="s">
        <v>346</v>
      </c>
      <c r="E31" s="18" t="s">
        <v>491</v>
      </c>
      <c r="H31" s="14" t="s">
        <v>551</v>
      </c>
      <c r="I31" s="15">
        <v>0.3</v>
      </c>
      <c r="J31" s="14" t="s">
        <v>373</v>
      </c>
      <c r="K31" s="13" t="s">
        <v>374</v>
      </c>
    </row>
    <row r="32" spans="1:11" s="10" customFormat="1">
      <c r="A32" s="25" t="s">
        <v>345</v>
      </c>
      <c r="B32" s="70" t="s">
        <v>627</v>
      </c>
      <c r="C32" s="10" t="s">
        <v>350</v>
      </c>
      <c r="D32" s="10" t="s">
        <v>705</v>
      </c>
      <c r="E32" s="10" t="s">
        <v>461</v>
      </c>
      <c r="G32" s="10" t="s">
        <v>449</v>
      </c>
      <c r="H32" s="29" t="s">
        <v>551</v>
      </c>
      <c r="I32" s="30">
        <v>1</v>
      </c>
      <c r="J32" s="29" t="s">
        <v>373</v>
      </c>
      <c r="K32" s="28" t="s">
        <v>374</v>
      </c>
    </row>
    <row r="33" spans="1:11" s="10" customFormat="1" ht="24">
      <c r="A33" s="25" t="s">
        <v>344</v>
      </c>
      <c r="B33" s="70" t="s">
        <v>628</v>
      </c>
      <c r="C33" s="10" t="s">
        <v>351</v>
      </c>
      <c r="D33" s="10" t="s">
        <v>453</v>
      </c>
      <c r="E33" s="10" t="s">
        <v>461</v>
      </c>
      <c r="G33" s="10" t="s">
        <v>449</v>
      </c>
      <c r="H33" s="29" t="s">
        <v>551</v>
      </c>
      <c r="I33" s="30">
        <v>1</v>
      </c>
      <c r="J33" s="29" t="s">
        <v>373</v>
      </c>
      <c r="K33" s="28" t="s">
        <v>374</v>
      </c>
    </row>
    <row r="34" spans="1:11" s="10" customFormat="1" ht="24">
      <c r="A34" s="25" t="s">
        <v>348</v>
      </c>
      <c r="B34" s="70" t="s">
        <v>633</v>
      </c>
      <c r="C34" s="10" t="s">
        <v>352</v>
      </c>
      <c r="D34" s="10" t="s">
        <v>489</v>
      </c>
      <c r="E34" s="10" t="s">
        <v>461</v>
      </c>
      <c r="H34" s="29" t="s">
        <v>551</v>
      </c>
      <c r="I34" s="30">
        <v>0</v>
      </c>
      <c r="J34" s="29" t="s">
        <v>373</v>
      </c>
      <c r="K34" s="28" t="s">
        <v>374</v>
      </c>
    </row>
    <row r="35" spans="1:11" s="10" customFormat="1" ht="36">
      <c r="A35" s="25" t="s">
        <v>349</v>
      </c>
      <c r="B35" s="70" t="s">
        <v>353</v>
      </c>
      <c r="C35" s="10" t="s">
        <v>354</v>
      </c>
      <c r="D35" s="10" t="s">
        <v>354</v>
      </c>
      <c r="E35" s="10" t="s">
        <v>461</v>
      </c>
      <c r="H35" s="29" t="s">
        <v>551</v>
      </c>
      <c r="I35" s="30">
        <v>0</v>
      </c>
      <c r="J35" s="29" t="s">
        <v>373</v>
      </c>
      <c r="K35" s="28" t="s">
        <v>374</v>
      </c>
    </row>
    <row r="36" spans="1:11" s="77" customFormat="1" ht="36">
      <c r="A36" s="71" t="s">
        <v>355</v>
      </c>
      <c r="B36" s="72" t="s">
        <v>627</v>
      </c>
      <c r="C36" s="77" t="s">
        <v>360</v>
      </c>
      <c r="D36" s="77" t="s">
        <v>705</v>
      </c>
      <c r="E36" s="77" t="s">
        <v>461</v>
      </c>
      <c r="G36" s="77" t="s">
        <v>449</v>
      </c>
      <c r="H36" s="75" t="s">
        <v>551</v>
      </c>
      <c r="I36" s="76">
        <v>1</v>
      </c>
      <c r="J36" s="75" t="s">
        <v>375</v>
      </c>
      <c r="K36" s="74" t="s">
        <v>375</v>
      </c>
    </row>
    <row r="37" spans="1:11" s="77" customFormat="1" ht="36">
      <c r="A37" s="71" t="s">
        <v>356</v>
      </c>
      <c r="B37" s="72" t="s">
        <v>628</v>
      </c>
      <c r="C37" s="77" t="s">
        <v>361</v>
      </c>
      <c r="D37" s="77" t="s">
        <v>453</v>
      </c>
      <c r="E37" s="77" t="s">
        <v>461</v>
      </c>
      <c r="G37" s="77" t="s">
        <v>449</v>
      </c>
      <c r="H37" s="75" t="s">
        <v>551</v>
      </c>
      <c r="I37" s="76">
        <v>1</v>
      </c>
      <c r="J37" s="75" t="s">
        <v>375</v>
      </c>
      <c r="K37" s="74" t="s">
        <v>375</v>
      </c>
    </row>
    <row r="38" spans="1:11" s="77" customFormat="1" ht="36">
      <c r="A38" s="71" t="s">
        <v>357</v>
      </c>
      <c r="B38" s="72" t="s">
        <v>359</v>
      </c>
      <c r="C38" s="77" t="s">
        <v>362</v>
      </c>
      <c r="D38" s="77" t="s">
        <v>371</v>
      </c>
      <c r="E38" s="77" t="s">
        <v>461</v>
      </c>
      <c r="H38" s="75" t="s">
        <v>551</v>
      </c>
      <c r="I38" s="76">
        <v>0</v>
      </c>
      <c r="J38" s="75" t="s">
        <v>375</v>
      </c>
      <c r="K38" s="74" t="s">
        <v>375</v>
      </c>
    </row>
    <row r="39" spans="1:11" s="77" customFormat="1" ht="36">
      <c r="A39" s="71" t="s">
        <v>358</v>
      </c>
      <c r="B39" s="72" t="s">
        <v>347</v>
      </c>
      <c r="C39" s="77" t="s">
        <v>363</v>
      </c>
      <c r="D39" s="77" t="s">
        <v>372</v>
      </c>
      <c r="E39" s="77" t="s">
        <v>461</v>
      </c>
      <c r="H39" s="75" t="s">
        <v>551</v>
      </c>
      <c r="I39" s="76">
        <v>0</v>
      </c>
      <c r="J39" s="75" t="s">
        <v>375</v>
      </c>
      <c r="K39" s="74" t="s">
        <v>375</v>
      </c>
    </row>
    <row r="40" spans="1:11" ht="36">
      <c r="A40" s="22" t="s">
        <v>47</v>
      </c>
      <c r="B40" s="142" t="s">
        <v>45</v>
      </c>
      <c r="C40" s="12" t="s">
        <v>46</v>
      </c>
      <c r="D40" s="12" t="s">
        <v>6</v>
      </c>
      <c r="E40" s="12" t="s">
        <v>491</v>
      </c>
      <c r="F40" s="12"/>
      <c r="G40" s="13"/>
      <c r="H40" s="14" t="s">
        <v>551</v>
      </c>
      <c r="I40" s="15">
        <v>0.3</v>
      </c>
    </row>
    <row r="41" spans="1:11">
      <c r="I41" s="15"/>
    </row>
    <row r="42" spans="1:11">
      <c r="I42" s="15"/>
    </row>
    <row r="43" spans="1:11">
      <c r="I43" s="15"/>
    </row>
    <row r="44" spans="1:11">
      <c r="I44" s="15"/>
    </row>
    <row r="45" spans="1:11">
      <c r="I45" s="15"/>
    </row>
    <row r="46" spans="1:11">
      <c r="I46" s="15"/>
    </row>
    <row r="47" spans="1:11">
      <c r="I47" s="15"/>
    </row>
    <row r="48" spans="1:11">
      <c r="I48" s="15"/>
    </row>
    <row r="49" spans="9:9">
      <c r="I49" s="15"/>
    </row>
    <row r="50" spans="9:9">
      <c r="I50" s="15"/>
    </row>
    <row r="51" spans="9:9">
      <c r="I51" s="15"/>
    </row>
    <row r="52" spans="9:9">
      <c r="I52" s="15"/>
    </row>
    <row r="53" spans="9:9">
      <c r="I53" s="15"/>
    </row>
    <row r="54" spans="9:9">
      <c r="I54" s="15"/>
    </row>
    <row r="55" spans="9:9">
      <c r="I55" s="15"/>
    </row>
    <row r="56" spans="9:9">
      <c r="I56" s="15"/>
    </row>
    <row r="57" spans="9:9">
      <c r="I57" s="15"/>
    </row>
    <row r="58" spans="9:9">
      <c r="I58" s="15"/>
    </row>
  </sheetData>
  <phoneticPr fontId="2" type="noConversion"/>
  <conditionalFormatting sqref="D2:D65536">
    <cfRule type="cellIs" dxfId="9" priority="1" stopIfTrue="1" operator="equal">
      <formula>"Lista"</formula>
    </cfRule>
  </conditionalFormatting>
  <conditionalFormatting sqref="I1:I1048576">
    <cfRule type="cellIs" dxfId="8" priority="2" stopIfTrue="1" operator="between">
      <formula>0.75</formula>
      <formula>1</formula>
    </cfRule>
    <cfRule type="cellIs" priority="3" stopIfTrue="1" operator="between">
      <formula>""</formula>
      <formula>""</formula>
    </cfRule>
    <cfRule type="cellIs" dxfId="7" priority="4" stopIfTrue="1" operator="between">
      <formula>0</formula>
      <formula>0.35</formula>
    </cfRule>
  </conditionalFormatting>
  <hyperlinks>
    <hyperlink ref="F3" location="Institutions!A1" display="[Institutions]"/>
    <hyperlink ref="J2" location="'Clinician (Service)'!A3" display="Clinician / Information"/>
    <hyperlink ref="K2" location="'Clinician (Service)'!A3" display="Clinician / Information"/>
    <hyperlink ref="J16" location="'Clinician (Service)'!A3" display="Clinician / Information"/>
    <hyperlink ref="K16" location="'Clinician (Service)'!A3" display="Clinician / Information"/>
    <hyperlink ref="J17" location="'Clinician (Service)'!A4" display="Clinician / Information / References"/>
    <hyperlink ref="K17" location="'Clinician (Service)'!A4" display="Clinician / Information / References"/>
    <hyperlink ref="J18" location="'Clinician (Service)'!A4" display="Clinician / Information / References"/>
    <hyperlink ref="J19" location="'Clinician (Service)'!A4" display="Clinician / Information / References"/>
    <hyperlink ref="K18" location="'Clinician (Service)'!A4" display="Clinician / Information / References"/>
    <hyperlink ref="K19" location="'Clinician (Service)'!A4" display="Clinician / Information / References"/>
    <hyperlink ref="J20" location="'Clinician (Service)'!A11" display="Clinician / Study groups"/>
    <hyperlink ref="K20" location="'Clinician (Service)'!A11" display="Clinician / Study groups"/>
  </hyperlinks>
  <pageMargins left="0.75" right="0.75" top="1" bottom="1" header="0" footer="0"/>
  <headerFooter alignWithMargins="0"/>
</worksheet>
</file>

<file path=xl/worksheets/sheet8.xml><?xml version="1.0" encoding="utf-8"?>
<worksheet xmlns="http://schemas.openxmlformats.org/spreadsheetml/2006/main" xmlns:r="http://schemas.openxmlformats.org/officeDocument/2006/relationships">
  <sheetPr codeName="Hoja3"/>
  <dimension ref="A1:J27"/>
  <sheetViews>
    <sheetView workbookViewId="0">
      <pane xSplit="1" ySplit="1" topLeftCell="B2" activePane="bottomRight" state="frozen"/>
      <selection pane="topRight" activeCell="B1" sqref="B1"/>
      <selection pane="bottomLeft" activeCell="A3" sqref="A3"/>
      <selection pane="bottomRight"/>
    </sheetView>
  </sheetViews>
  <sheetFormatPr defaultColWidth="11.42578125" defaultRowHeight="12"/>
  <cols>
    <col min="1" max="1" width="20" style="60" customWidth="1"/>
    <col min="2" max="2" width="27.5703125" style="18" customWidth="1"/>
    <col min="3" max="3" width="17.28515625" style="14" bestFit="1" customWidth="1"/>
    <col min="4" max="4" width="9.85546875" style="12" bestFit="1" customWidth="1"/>
    <col min="5" max="5" width="21.28515625" style="14" bestFit="1" customWidth="1"/>
    <col min="6" max="6" width="15" style="12" bestFit="1" customWidth="1"/>
    <col min="7" max="7" width="14.7109375" style="12" bestFit="1" customWidth="1"/>
    <col min="8" max="8" width="9.85546875" style="12" bestFit="1" customWidth="1"/>
    <col min="9" max="9" width="15" style="12" bestFit="1" customWidth="1"/>
    <col min="10" max="10" width="16.42578125" style="13" bestFit="1" customWidth="1"/>
    <col min="11" max="16384" width="11.42578125" style="18"/>
  </cols>
  <sheetData>
    <row r="1" spans="1:10" s="49" customFormat="1" ht="48">
      <c r="A1" s="46"/>
      <c r="B1" s="161" t="s">
        <v>451</v>
      </c>
      <c r="C1" s="152" t="s">
        <v>464</v>
      </c>
      <c r="D1" s="153" t="s">
        <v>550</v>
      </c>
      <c r="E1" s="154" t="s">
        <v>527</v>
      </c>
      <c r="F1" s="155" t="s">
        <v>457</v>
      </c>
      <c r="G1" s="155" t="s">
        <v>512</v>
      </c>
      <c r="H1" s="155" t="s">
        <v>459</v>
      </c>
      <c r="I1" s="155" t="s">
        <v>542</v>
      </c>
      <c r="J1" s="156" t="s">
        <v>624</v>
      </c>
    </row>
    <row r="2" spans="1:10" ht="36">
      <c r="A2" s="138" t="s">
        <v>597</v>
      </c>
      <c r="B2" s="18" t="s">
        <v>599</v>
      </c>
      <c r="C2" s="14" t="s">
        <v>551</v>
      </c>
      <c r="D2" s="157">
        <v>0</v>
      </c>
      <c r="E2" s="143" t="s">
        <v>601</v>
      </c>
      <c r="F2" s="140" t="s">
        <v>546</v>
      </c>
      <c r="G2" s="140" t="s">
        <v>601</v>
      </c>
      <c r="H2" s="140" t="s">
        <v>546</v>
      </c>
      <c r="I2" s="140" t="s">
        <v>546</v>
      </c>
      <c r="J2" s="141" t="s">
        <v>663</v>
      </c>
    </row>
    <row r="3" spans="1:10" ht="48">
      <c r="A3" s="138" t="s">
        <v>596</v>
      </c>
      <c r="B3" s="18" t="s">
        <v>600</v>
      </c>
      <c r="C3" s="14" t="s">
        <v>551</v>
      </c>
      <c r="D3" s="158">
        <v>0</v>
      </c>
      <c r="E3" s="126" t="s">
        <v>590</v>
      </c>
      <c r="F3" s="12" t="s">
        <v>546</v>
      </c>
      <c r="G3" s="125" t="s">
        <v>590</v>
      </c>
      <c r="H3" s="12" t="s">
        <v>546</v>
      </c>
      <c r="I3" s="114" t="s">
        <v>588</v>
      </c>
      <c r="J3" s="13" t="s">
        <v>664</v>
      </c>
    </row>
    <row r="4" spans="1:10" ht="72">
      <c r="A4" s="66" t="s">
        <v>562</v>
      </c>
      <c r="B4" s="18" t="s">
        <v>580</v>
      </c>
      <c r="C4" s="14" t="s">
        <v>551</v>
      </c>
      <c r="D4" s="157">
        <v>0.1</v>
      </c>
      <c r="E4" s="117" t="s">
        <v>560</v>
      </c>
      <c r="F4" s="12" t="s">
        <v>378</v>
      </c>
      <c r="G4" s="125" t="s">
        <v>560</v>
      </c>
      <c r="H4" s="140" t="s">
        <v>546</v>
      </c>
      <c r="I4" s="140" t="s">
        <v>574</v>
      </c>
      <c r="J4" s="141" t="s">
        <v>668</v>
      </c>
    </row>
    <row r="5" spans="1:10" ht="24">
      <c r="A5" s="66" t="s">
        <v>949</v>
      </c>
      <c r="C5" s="14" t="s">
        <v>551</v>
      </c>
      <c r="D5" s="157">
        <v>0.1</v>
      </c>
      <c r="F5" s="12" t="s">
        <v>378</v>
      </c>
      <c r="G5" s="140"/>
      <c r="H5" s="140"/>
      <c r="I5" s="140"/>
      <c r="J5" s="141"/>
    </row>
    <row r="6" spans="1:10" ht="48">
      <c r="A6" s="93" t="s">
        <v>565</v>
      </c>
      <c r="B6" s="18" t="s">
        <v>575</v>
      </c>
      <c r="C6" s="14" t="s">
        <v>551</v>
      </c>
      <c r="D6" s="158">
        <v>0.6</v>
      </c>
      <c r="E6" s="149" t="s">
        <v>564</v>
      </c>
      <c r="F6" s="12" t="s">
        <v>378</v>
      </c>
      <c r="G6" s="140" t="s">
        <v>564</v>
      </c>
      <c r="H6" s="12" t="s">
        <v>546</v>
      </c>
      <c r="I6" s="140" t="s">
        <v>576</v>
      </c>
      <c r="J6" s="13" t="s">
        <v>664</v>
      </c>
    </row>
    <row r="7" spans="1:10" ht="72">
      <c r="A7" s="142" t="s">
        <v>323</v>
      </c>
      <c r="B7" s="18" t="s">
        <v>324</v>
      </c>
      <c r="C7" s="14" t="s">
        <v>551</v>
      </c>
      <c r="D7" s="158">
        <v>0</v>
      </c>
      <c r="E7" s="149" t="s">
        <v>564</v>
      </c>
      <c r="F7" s="12" t="s">
        <v>378</v>
      </c>
      <c r="G7" s="148" t="s">
        <v>564</v>
      </c>
      <c r="H7" s="12" t="s">
        <v>546</v>
      </c>
      <c r="I7" s="140" t="s">
        <v>322</v>
      </c>
      <c r="J7" s="13" t="s">
        <v>546</v>
      </c>
    </row>
    <row r="8" spans="1:10" ht="48">
      <c r="A8" s="142" t="s">
        <v>573</v>
      </c>
      <c r="B8" s="18" t="s">
        <v>577</v>
      </c>
      <c r="C8" s="14" t="s">
        <v>551</v>
      </c>
      <c r="D8" s="158">
        <v>0.1</v>
      </c>
      <c r="E8" s="143" t="s">
        <v>578</v>
      </c>
      <c r="F8" s="12" t="s">
        <v>378</v>
      </c>
      <c r="G8" s="140" t="s">
        <v>578</v>
      </c>
      <c r="H8" s="12" t="s">
        <v>546</v>
      </c>
      <c r="I8" s="114" t="s">
        <v>579</v>
      </c>
      <c r="J8" s="13" t="s">
        <v>546</v>
      </c>
    </row>
    <row r="9" spans="1:10" ht="60">
      <c r="A9" s="142" t="s">
        <v>572</v>
      </c>
      <c r="B9" s="18" t="s">
        <v>581</v>
      </c>
      <c r="C9" s="14" t="s">
        <v>551</v>
      </c>
      <c r="D9" s="158">
        <v>0</v>
      </c>
      <c r="E9" s="143" t="s">
        <v>582</v>
      </c>
      <c r="F9" s="12" t="s">
        <v>378</v>
      </c>
      <c r="G9" s="140" t="s">
        <v>582</v>
      </c>
      <c r="H9" s="12" t="s">
        <v>546</v>
      </c>
      <c r="I9" s="114" t="s">
        <v>579</v>
      </c>
      <c r="J9" s="13" t="s">
        <v>664</v>
      </c>
    </row>
    <row r="10" spans="1:10" ht="36">
      <c r="A10" s="66" t="s">
        <v>598</v>
      </c>
      <c r="B10" s="18" t="s">
        <v>602</v>
      </c>
      <c r="C10" s="14" t="s">
        <v>551</v>
      </c>
      <c r="D10" s="158">
        <v>0.3</v>
      </c>
      <c r="E10" s="126" t="s">
        <v>591</v>
      </c>
      <c r="F10" s="12" t="s">
        <v>378</v>
      </c>
      <c r="G10" s="125" t="s">
        <v>591</v>
      </c>
      <c r="H10" s="12" t="s">
        <v>546</v>
      </c>
      <c r="I10" s="140" t="s">
        <v>379</v>
      </c>
      <c r="J10" s="13" t="s">
        <v>662</v>
      </c>
    </row>
    <row r="11" spans="1:10" ht="36">
      <c r="A11" s="66" t="s">
        <v>376</v>
      </c>
      <c r="B11" s="18" t="s">
        <v>377</v>
      </c>
      <c r="C11" s="14" t="s">
        <v>551</v>
      </c>
      <c r="D11" s="158">
        <v>0</v>
      </c>
      <c r="E11" s="126" t="s">
        <v>591</v>
      </c>
      <c r="F11" s="12" t="s">
        <v>378</v>
      </c>
      <c r="G11" s="140" t="s">
        <v>546</v>
      </c>
      <c r="H11" s="12" t="s">
        <v>546</v>
      </c>
      <c r="I11" s="140" t="s">
        <v>379</v>
      </c>
      <c r="J11" s="13" t="s">
        <v>380</v>
      </c>
    </row>
    <row r="12" spans="1:10" ht="48">
      <c r="A12" s="66" t="s">
        <v>158</v>
      </c>
      <c r="B12" s="18" t="s">
        <v>157</v>
      </c>
      <c r="C12" s="14" t="s">
        <v>551</v>
      </c>
      <c r="D12" s="158">
        <v>0</v>
      </c>
      <c r="E12" s="126" t="s">
        <v>591</v>
      </c>
      <c r="F12" s="12" t="s">
        <v>378</v>
      </c>
      <c r="G12" s="125" t="s">
        <v>591</v>
      </c>
      <c r="H12" s="12" t="s">
        <v>546</v>
      </c>
      <c r="I12" s="140" t="s">
        <v>379</v>
      </c>
      <c r="J12" s="13" t="s">
        <v>665</v>
      </c>
    </row>
    <row r="13" spans="1:10" ht="36">
      <c r="A13" s="93" t="s">
        <v>381</v>
      </c>
      <c r="B13" s="18" t="s">
        <v>384</v>
      </c>
      <c r="C13" s="14" t="s">
        <v>551</v>
      </c>
      <c r="D13" s="158">
        <v>0</v>
      </c>
      <c r="E13" s="126" t="s">
        <v>341</v>
      </c>
      <c r="F13" s="12" t="s">
        <v>546</v>
      </c>
      <c r="G13" s="114" t="s">
        <v>341</v>
      </c>
      <c r="H13" s="12" t="s">
        <v>546</v>
      </c>
      <c r="I13" s="140" t="s">
        <v>387</v>
      </c>
      <c r="J13" s="13" t="s">
        <v>662</v>
      </c>
    </row>
    <row r="14" spans="1:10" ht="36">
      <c r="A14" s="93" t="s">
        <v>382</v>
      </c>
      <c r="B14" s="18" t="s">
        <v>385</v>
      </c>
      <c r="C14" s="14" t="s">
        <v>551</v>
      </c>
      <c r="D14" s="158">
        <v>0</v>
      </c>
      <c r="E14" s="126" t="s">
        <v>341</v>
      </c>
      <c r="F14" s="12" t="s">
        <v>546</v>
      </c>
      <c r="G14" s="114" t="s">
        <v>341</v>
      </c>
      <c r="H14" s="12" t="s">
        <v>546</v>
      </c>
      <c r="I14" s="140" t="s">
        <v>387</v>
      </c>
      <c r="J14" s="13" t="s">
        <v>665</v>
      </c>
    </row>
    <row r="15" spans="1:10" ht="36">
      <c r="A15" s="93" t="s">
        <v>383</v>
      </c>
      <c r="B15" s="18" t="s">
        <v>386</v>
      </c>
      <c r="C15" s="14" t="s">
        <v>551</v>
      </c>
      <c r="D15" s="158">
        <v>0</v>
      </c>
      <c r="E15" s="126" t="s">
        <v>341</v>
      </c>
      <c r="F15" s="12" t="s">
        <v>546</v>
      </c>
      <c r="G15" s="114" t="s">
        <v>341</v>
      </c>
      <c r="H15" s="12" t="s">
        <v>546</v>
      </c>
      <c r="I15" s="140" t="s">
        <v>387</v>
      </c>
      <c r="J15" s="13" t="s">
        <v>380</v>
      </c>
    </row>
    <row r="16" spans="1:10" ht="36">
      <c r="A16" s="93" t="s">
        <v>552</v>
      </c>
      <c r="B16" s="18" t="s">
        <v>420</v>
      </c>
      <c r="C16" s="14" t="s">
        <v>551</v>
      </c>
      <c r="D16" s="158">
        <v>0</v>
      </c>
      <c r="E16" s="143" t="s">
        <v>425</v>
      </c>
      <c r="F16" s="12" t="s">
        <v>546</v>
      </c>
      <c r="G16" s="12" t="s">
        <v>546</v>
      </c>
      <c r="H16" s="12" t="s">
        <v>546</v>
      </c>
      <c r="I16" s="12" t="s">
        <v>546</v>
      </c>
      <c r="J16" s="13" t="s">
        <v>546</v>
      </c>
    </row>
    <row r="17" spans="1:10" ht="24">
      <c r="A17" s="93" t="s">
        <v>421</v>
      </c>
      <c r="B17" s="18" t="s">
        <v>423</v>
      </c>
      <c r="C17" s="14" t="s">
        <v>551</v>
      </c>
      <c r="D17" s="158">
        <v>0</v>
      </c>
      <c r="E17" s="117" t="s">
        <v>560</v>
      </c>
      <c r="F17" s="12" t="s">
        <v>546</v>
      </c>
      <c r="G17" s="12" t="s">
        <v>546</v>
      </c>
      <c r="H17" s="12" t="s">
        <v>546</v>
      </c>
      <c r="I17" s="140" t="s">
        <v>379</v>
      </c>
      <c r="J17" s="13" t="s">
        <v>426</v>
      </c>
    </row>
    <row r="18" spans="1:10" ht="24">
      <c r="A18" s="162" t="s">
        <v>422</v>
      </c>
      <c r="B18" s="18" t="s">
        <v>424</v>
      </c>
      <c r="C18" s="14" t="s">
        <v>551</v>
      </c>
      <c r="D18" s="158">
        <v>0</v>
      </c>
      <c r="E18" s="126" t="s">
        <v>591</v>
      </c>
      <c r="F18" s="12" t="s">
        <v>546</v>
      </c>
      <c r="G18" s="12" t="s">
        <v>546</v>
      </c>
      <c r="H18" s="12" t="s">
        <v>546</v>
      </c>
      <c r="I18" s="140" t="s">
        <v>379</v>
      </c>
      <c r="J18" s="13" t="s">
        <v>426</v>
      </c>
    </row>
    <row r="19" spans="1:10">
      <c r="A19" s="142"/>
      <c r="D19" s="158"/>
    </row>
    <row r="20" spans="1:10">
      <c r="A20" s="142"/>
      <c r="D20" s="158"/>
    </row>
    <row r="21" spans="1:10">
      <c r="A21" s="142"/>
      <c r="D21" s="158"/>
    </row>
    <row r="22" spans="1:10">
      <c r="A22" s="142"/>
      <c r="D22" s="158"/>
    </row>
    <row r="23" spans="1:10">
      <c r="A23" s="142"/>
      <c r="D23" s="158"/>
    </row>
    <row r="24" spans="1:10">
      <c r="A24" s="142"/>
      <c r="D24" s="159"/>
      <c r="E24" s="143"/>
    </row>
    <row r="25" spans="1:10">
      <c r="A25" s="142"/>
      <c r="D25" s="159"/>
    </row>
    <row r="26" spans="1:10">
      <c r="A26" s="142"/>
      <c r="D26" s="159"/>
    </row>
    <row r="27" spans="1:10">
      <c r="A27" s="142"/>
      <c r="D27" s="159"/>
    </row>
  </sheetData>
  <phoneticPr fontId="2" type="noConversion"/>
  <conditionalFormatting sqref="D1:D1048576">
    <cfRule type="cellIs" dxfId="6" priority="1" stopIfTrue="1" operator="between">
      <formula>0.75</formula>
      <formula>1</formula>
    </cfRule>
    <cfRule type="cellIs" priority="2" stopIfTrue="1" operator="between">
      <formula>""</formula>
      <formula>""</formula>
    </cfRule>
    <cfRule type="cellIs" dxfId="5" priority="3" stopIfTrue="1" operator="between">
      <formula>0</formula>
      <formula>0.35</formula>
    </cfRule>
  </conditionalFormatting>
  <hyperlinks>
    <hyperlink ref="E7" location="'Patient (Data)'!B16" display="Assigned measurements"/>
    <hyperlink ref="G7" location="'Patient (Data)'!B16" display="Assigned measurements"/>
    <hyperlink ref="E6" location="'Patient (Data)'!B16" display="Assigned measurements"/>
    <hyperlink ref="E4" location="'Patient (Data)'!B3" display="history"/>
    <hyperlink ref="G4" location="'Patient (Data)'!B3" display="history"/>
    <hyperlink ref="E12" location="'Clinician (Data)'!B14" display="study groups"/>
    <hyperlink ref="G12" location="'Clinician (Data)'!B14" display="study groups"/>
    <hyperlink ref="G10" location="'Clinician (Data)'!B14" display="study groups"/>
    <hyperlink ref="E10:E11" location="'Clinician (Data)'!B14" display="study groups"/>
    <hyperlink ref="I9" location="'Patient (Data)'!B21" display="samples"/>
    <hyperlink ref="I8" location="'Patient (Data)'!B21" display="samples"/>
    <hyperlink ref="E13" location="'Clinician (Data)'!B25" display="projects"/>
    <hyperlink ref="E14:E15" location="'Clinician (Data)'!B25" display="projects"/>
    <hyperlink ref="G13" location="'Clinician (Data)'!B25" display="projects"/>
    <hyperlink ref="G14:G15" location="'Clinician (Data)'!B25" display="projects"/>
    <hyperlink ref="E3" location="'Clinician (Data)'!B11" display="papers"/>
    <hyperlink ref="G3" location="'Clinician (Data)'!B11" display="papers"/>
    <hyperlink ref="I3" location="'Clinician (Data)'!B10" display="professional id"/>
    <hyperlink ref="E17" location="'Patient (Data)'!B3" display="history"/>
    <hyperlink ref="E18" location="'Clinician (Data)'!B14" display="study groups"/>
  </hyperlinks>
  <pageMargins left="0.75" right="0.75" top="1" bottom="1" header="0" footer="0"/>
  <headerFooter alignWithMargins="0"/>
</worksheet>
</file>

<file path=xl/worksheets/sheet9.xml><?xml version="1.0" encoding="utf-8"?>
<worksheet xmlns="http://schemas.openxmlformats.org/spreadsheetml/2006/main" xmlns:r="http://schemas.openxmlformats.org/officeDocument/2006/relationships">
  <dimension ref="A1:K71"/>
  <sheetViews>
    <sheetView workbookViewId="0">
      <pane xSplit="2" ySplit="1" topLeftCell="C41" activePane="bottomRight" state="frozen"/>
      <selection pane="topRight" activeCell="B1" sqref="B1"/>
      <selection pane="bottomLeft" activeCell="A3" sqref="A3"/>
      <selection pane="bottomRight" activeCell="G57" sqref="G57"/>
    </sheetView>
  </sheetViews>
  <sheetFormatPr defaultColWidth="11.42578125" defaultRowHeight="12"/>
  <cols>
    <col min="1" max="1" width="7.85546875" style="18" customWidth="1"/>
    <col min="2" max="2" width="14.85546875" style="60" customWidth="1"/>
    <col min="3" max="3" width="18.85546875" style="12" customWidth="1"/>
    <col min="4" max="6" width="11.42578125" style="12"/>
    <col min="7" max="7" width="11.42578125" style="13"/>
    <col min="8" max="8" width="14" style="14" customWidth="1"/>
    <col min="9" max="9" width="11.42578125" style="13"/>
    <col min="10" max="10" width="16.85546875" style="14" bestFit="1" customWidth="1"/>
    <col min="11" max="11" width="18" style="13" bestFit="1" customWidth="1"/>
    <col min="12" max="16384" width="11.42578125" style="18"/>
  </cols>
  <sheetData>
    <row r="1" spans="1:11" s="49" customFormat="1" ht="48">
      <c r="B1" s="80"/>
      <c r="C1" s="94" t="s">
        <v>451</v>
      </c>
      <c r="D1" s="52" t="s">
        <v>676</v>
      </c>
      <c r="E1" s="53" t="s">
        <v>450</v>
      </c>
      <c r="F1" s="81" t="s">
        <v>786</v>
      </c>
      <c r="G1" s="54" t="s">
        <v>677</v>
      </c>
      <c r="H1" s="55" t="s">
        <v>464</v>
      </c>
      <c r="I1" s="56" t="s">
        <v>550</v>
      </c>
      <c r="J1" s="51" t="s">
        <v>454</v>
      </c>
      <c r="K1" s="51" t="s">
        <v>463</v>
      </c>
    </row>
    <row r="2" spans="1:11" ht="72">
      <c r="A2" s="22" t="s">
        <v>787</v>
      </c>
      <c r="B2" s="93" t="s">
        <v>586</v>
      </c>
      <c r="C2" s="12" t="s">
        <v>603</v>
      </c>
      <c r="D2" s="12" t="s">
        <v>705</v>
      </c>
      <c r="E2" s="12" t="s">
        <v>461</v>
      </c>
      <c r="H2" s="14" t="s">
        <v>551</v>
      </c>
      <c r="I2" s="15">
        <v>1</v>
      </c>
      <c r="J2" s="117" t="s">
        <v>605</v>
      </c>
      <c r="K2" s="115" t="s">
        <v>605</v>
      </c>
    </row>
    <row r="3" spans="1:11" s="10" customFormat="1" ht="24">
      <c r="A3" s="25" t="s">
        <v>210</v>
      </c>
      <c r="B3" s="70" t="s">
        <v>627</v>
      </c>
      <c r="C3" s="10" t="s">
        <v>935</v>
      </c>
      <c r="D3" s="10" t="s">
        <v>705</v>
      </c>
      <c r="E3" s="10" t="s">
        <v>461</v>
      </c>
      <c r="F3" s="87" t="s">
        <v>943</v>
      </c>
      <c r="G3" s="10" t="s">
        <v>449</v>
      </c>
      <c r="H3" s="29" t="s">
        <v>551</v>
      </c>
      <c r="I3" s="30">
        <v>1</v>
      </c>
      <c r="J3" s="29" t="s">
        <v>945</v>
      </c>
      <c r="K3" s="28" t="s">
        <v>946</v>
      </c>
    </row>
    <row r="4" spans="1:11" s="10" customFormat="1" ht="24">
      <c r="A4" s="25" t="s">
        <v>211</v>
      </c>
      <c r="B4" s="70" t="s">
        <v>924</v>
      </c>
      <c r="C4" s="10" t="s">
        <v>937</v>
      </c>
      <c r="D4" s="10" t="s">
        <v>705</v>
      </c>
      <c r="E4" s="10" t="s">
        <v>461</v>
      </c>
      <c r="G4" s="10" t="s">
        <v>449</v>
      </c>
      <c r="H4" s="29" t="s">
        <v>551</v>
      </c>
      <c r="I4" s="30">
        <v>1</v>
      </c>
      <c r="J4" s="29" t="s">
        <v>945</v>
      </c>
      <c r="K4" s="28" t="s">
        <v>946</v>
      </c>
    </row>
    <row r="5" spans="1:11" s="10" customFormat="1">
      <c r="A5" s="25" t="s">
        <v>212</v>
      </c>
      <c r="B5" s="70" t="s">
        <v>288</v>
      </c>
      <c r="C5" s="10" t="s">
        <v>857</v>
      </c>
      <c r="D5" s="10" t="s">
        <v>766</v>
      </c>
      <c r="E5" s="10" t="s">
        <v>461</v>
      </c>
      <c r="G5" s="10" t="s">
        <v>449</v>
      </c>
      <c r="H5" s="29" t="s">
        <v>551</v>
      </c>
      <c r="I5" s="30">
        <v>0.5</v>
      </c>
      <c r="J5" s="29" t="s">
        <v>945</v>
      </c>
      <c r="K5" s="28" t="s">
        <v>946</v>
      </c>
    </row>
    <row r="6" spans="1:11" s="77" customFormat="1">
      <c r="A6" s="71" t="s">
        <v>299</v>
      </c>
      <c r="B6" s="72" t="s">
        <v>447</v>
      </c>
      <c r="C6" s="77" t="s">
        <v>295</v>
      </c>
      <c r="D6" s="77" t="s">
        <v>453</v>
      </c>
      <c r="E6" s="77" t="s">
        <v>461</v>
      </c>
      <c r="H6" s="75" t="s">
        <v>551</v>
      </c>
      <c r="I6" s="76">
        <v>1</v>
      </c>
      <c r="J6" s="75"/>
      <c r="K6" s="74"/>
    </row>
    <row r="7" spans="1:11" s="77" customFormat="1" ht="24">
      <c r="A7" s="71" t="s">
        <v>300</v>
      </c>
      <c r="B7" s="72" t="s">
        <v>627</v>
      </c>
      <c r="C7" s="77" t="s">
        <v>297</v>
      </c>
      <c r="D7" s="77" t="s">
        <v>453</v>
      </c>
      <c r="E7" s="77" t="s">
        <v>461</v>
      </c>
      <c r="H7" s="75" t="s">
        <v>551</v>
      </c>
      <c r="I7" s="76">
        <v>1</v>
      </c>
      <c r="J7" s="75"/>
      <c r="K7" s="74"/>
    </row>
    <row r="8" spans="1:11" s="10" customFormat="1">
      <c r="A8" s="25" t="s">
        <v>213</v>
      </c>
      <c r="B8" s="70" t="s">
        <v>925</v>
      </c>
      <c r="C8" s="10" t="s">
        <v>938</v>
      </c>
      <c r="D8" s="10" t="s">
        <v>941</v>
      </c>
      <c r="E8" s="10" t="s">
        <v>461</v>
      </c>
      <c r="G8" s="10" t="s">
        <v>449</v>
      </c>
      <c r="H8" s="29" t="s">
        <v>551</v>
      </c>
      <c r="I8" s="30">
        <v>1</v>
      </c>
      <c r="J8" s="29" t="s">
        <v>945</v>
      </c>
      <c r="K8" s="28" t="s">
        <v>946</v>
      </c>
    </row>
    <row r="9" spans="1:11" s="77" customFormat="1">
      <c r="A9" s="71" t="s">
        <v>301</v>
      </c>
      <c r="B9" s="72" t="s">
        <v>447</v>
      </c>
      <c r="C9" s="77" t="s">
        <v>296</v>
      </c>
      <c r="D9" s="77" t="s">
        <v>453</v>
      </c>
      <c r="E9" s="77" t="s">
        <v>461</v>
      </c>
      <c r="H9" s="75" t="s">
        <v>551</v>
      </c>
      <c r="I9" s="76">
        <v>1</v>
      </c>
      <c r="J9" s="75"/>
      <c r="K9" s="74"/>
    </row>
    <row r="10" spans="1:11" s="77" customFormat="1">
      <c r="A10" s="71" t="s">
        <v>302</v>
      </c>
      <c r="B10" s="72" t="s">
        <v>627</v>
      </c>
      <c r="C10" s="77" t="s">
        <v>298</v>
      </c>
      <c r="D10" s="77" t="s">
        <v>453</v>
      </c>
      <c r="E10" s="77" t="s">
        <v>461</v>
      </c>
      <c r="H10" s="75" t="s">
        <v>551</v>
      </c>
      <c r="I10" s="76">
        <v>1</v>
      </c>
      <c r="J10" s="75"/>
      <c r="K10" s="74"/>
    </row>
    <row r="11" spans="1:11" s="10" customFormat="1">
      <c r="A11" s="25" t="s">
        <v>214</v>
      </c>
      <c r="B11" s="70" t="s">
        <v>639</v>
      </c>
      <c r="C11" s="10" t="s">
        <v>936</v>
      </c>
      <c r="D11" s="10" t="s">
        <v>756</v>
      </c>
      <c r="E11" s="10" t="s">
        <v>491</v>
      </c>
      <c r="G11" s="10" t="s">
        <v>449</v>
      </c>
      <c r="H11" s="29" t="s">
        <v>551</v>
      </c>
      <c r="I11" s="30">
        <v>1</v>
      </c>
      <c r="J11" s="29" t="s">
        <v>945</v>
      </c>
      <c r="K11" s="28" t="s">
        <v>946</v>
      </c>
    </row>
    <row r="12" spans="1:11" s="10" customFormat="1" ht="36">
      <c r="A12" s="25" t="s">
        <v>215</v>
      </c>
      <c r="B12" s="70" t="s">
        <v>926</v>
      </c>
      <c r="C12" s="10" t="s">
        <v>940</v>
      </c>
      <c r="D12" s="10" t="s">
        <v>942</v>
      </c>
      <c r="E12" s="10" t="s">
        <v>461</v>
      </c>
      <c r="G12" s="10">
        <v>0</v>
      </c>
      <c r="H12" s="29" t="s">
        <v>551</v>
      </c>
      <c r="I12" s="30">
        <v>1</v>
      </c>
      <c r="J12" s="29" t="s">
        <v>945</v>
      </c>
      <c r="K12" s="28" t="s">
        <v>946</v>
      </c>
    </row>
    <row r="13" spans="1:11" s="10" customFormat="1" ht="36">
      <c r="A13" s="25" t="s">
        <v>216</v>
      </c>
      <c r="B13" s="70" t="s">
        <v>927</v>
      </c>
      <c r="C13" s="10" t="s">
        <v>939</v>
      </c>
      <c r="D13" s="10" t="s">
        <v>942</v>
      </c>
      <c r="E13" s="10" t="s">
        <v>461</v>
      </c>
      <c r="G13" s="10">
        <v>0</v>
      </c>
      <c r="H13" s="29" t="s">
        <v>551</v>
      </c>
      <c r="I13" s="30">
        <v>1</v>
      </c>
      <c r="J13" s="29" t="s">
        <v>945</v>
      </c>
      <c r="K13" s="28" t="s">
        <v>946</v>
      </c>
    </row>
    <row r="14" spans="1:11" s="10" customFormat="1" ht="60">
      <c r="A14" s="25" t="s">
        <v>42</v>
      </c>
      <c r="B14" s="70" t="s">
        <v>231</v>
      </c>
      <c r="C14" s="10" t="s">
        <v>232</v>
      </c>
      <c r="D14" s="10" t="s">
        <v>490</v>
      </c>
      <c r="E14" s="10" t="s">
        <v>461</v>
      </c>
      <c r="F14" s="167" t="s">
        <v>233</v>
      </c>
      <c r="G14" s="10">
        <v>0</v>
      </c>
      <c r="H14" s="29" t="s">
        <v>551</v>
      </c>
      <c r="I14" s="30">
        <v>1</v>
      </c>
      <c r="J14" s="29" t="s">
        <v>945</v>
      </c>
      <c r="K14" s="28" t="s">
        <v>946</v>
      </c>
    </row>
    <row r="15" spans="1:11" s="10" customFormat="1" ht="24">
      <c r="A15" s="25" t="s">
        <v>43</v>
      </c>
      <c r="B15" s="70" t="s">
        <v>40</v>
      </c>
      <c r="C15" s="10" t="s">
        <v>41</v>
      </c>
      <c r="D15" s="10" t="s">
        <v>6</v>
      </c>
      <c r="E15" s="10" t="s">
        <v>491</v>
      </c>
      <c r="F15" s="167"/>
      <c r="H15" s="29" t="s">
        <v>551</v>
      </c>
      <c r="I15" s="30">
        <v>0.3</v>
      </c>
      <c r="J15" s="29" t="s">
        <v>945</v>
      </c>
      <c r="K15" s="28" t="s">
        <v>946</v>
      </c>
    </row>
    <row r="16" spans="1:11" ht="25.5">
      <c r="A16" s="22" t="s">
        <v>788</v>
      </c>
      <c r="B16" s="93" t="s">
        <v>789</v>
      </c>
      <c r="C16" s="12" t="s">
        <v>625</v>
      </c>
      <c r="D16" s="12" t="s">
        <v>453</v>
      </c>
      <c r="E16" s="12" t="s">
        <v>491</v>
      </c>
      <c r="H16" s="14" t="s">
        <v>551</v>
      </c>
      <c r="I16" s="15">
        <v>0.5</v>
      </c>
      <c r="J16" s="117" t="s">
        <v>605</v>
      </c>
      <c r="K16" s="115" t="s">
        <v>605</v>
      </c>
    </row>
    <row r="17" spans="1:11" ht="60">
      <c r="A17" s="22" t="s">
        <v>790</v>
      </c>
      <c r="B17" s="93" t="s">
        <v>590</v>
      </c>
      <c r="C17" s="12" t="s">
        <v>592</v>
      </c>
      <c r="D17" s="12" t="s">
        <v>782</v>
      </c>
      <c r="E17" s="12" t="s">
        <v>491</v>
      </c>
      <c r="H17" s="14" t="s">
        <v>551</v>
      </c>
      <c r="I17" s="15">
        <v>0.5</v>
      </c>
      <c r="J17" s="117" t="s">
        <v>606</v>
      </c>
      <c r="K17" s="115" t="s">
        <v>606</v>
      </c>
    </row>
    <row r="18" spans="1:11" s="10" customFormat="1" ht="36">
      <c r="A18" s="25" t="s">
        <v>794</v>
      </c>
      <c r="B18" s="70" t="s">
        <v>779</v>
      </c>
      <c r="C18" s="10" t="s">
        <v>784</v>
      </c>
      <c r="D18" s="10" t="s">
        <v>453</v>
      </c>
      <c r="E18" s="10" t="s">
        <v>461</v>
      </c>
      <c r="G18" s="10" t="s">
        <v>449</v>
      </c>
      <c r="H18" s="29" t="s">
        <v>551</v>
      </c>
      <c r="I18" s="30">
        <v>0.5</v>
      </c>
      <c r="J18" s="29" t="s">
        <v>595</v>
      </c>
      <c r="K18" s="28" t="s">
        <v>595</v>
      </c>
    </row>
    <row r="19" spans="1:11" s="10" customFormat="1" ht="36">
      <c r="A19" s="25" t="s">
        <v>795</v>
      </c>
      <c r="B19" s="70" t="s">
        <v>639</v>
      </c>
      <c r="C19" s="10" t="s">
        <v>785</v>
      </c>
      <c r="D19" s="10" t="s">
        <v>453</v>
      </c>
      <c r="E19" s="10" t="s">
        <v>491</v>
      </c>
      <c r="G19" s="10" t="s">
        <v>449</v>
      </c>
      <c r="H19" s="29" t="s">
        <v>551</v>
      </c>
      <c r="I19" s="30">
        <v>0.5</v>
      </c>
      <c r="J19" s="29" t="s">
        <v>595</v>
      </c>
      <c r="K19" s="28" t="s">
        <v>595</v>
      </c>
    </row>
    <row r="20" spans="1:11" ht="72">
      <c r="A20" s="22" t="s">
        <v>791</v>
      </c>
      <c r="B20" s="66" t="s">
        <v>626</v>
      </c>
      <c r="C20" s="17" t="s">
        <v>604</v>
      </c>
      <c r="D20" s="17" t="s">
        <v>783</v>
      </c>
      <c r="E20" s="17" t="s">
        <v>491</v>
      </c>
      <c r="F20" s="17"/>
      <c r="G20" s="19"/>
      <c r="H20" s="16" t="s">
        <v>551</v>
      </c>
      <c r="I20" s="20">
        <v>0.3</v>
      </c>
      <c r="J20" s="58" t="s">
        <v>607</v>
      </c>
      <c r="K20" s="59" t="s">
        <v>607</v>
      </c>
    </row>
    <row r="21" spans="1:11" s="10" customFormat="1" ht="24">
      <c r="A21" s="25" t="s">
        <v>83</v>
      </c>
      <c r="B21" s="70" t="s">
        <v>627</v>
      </c>
      <c r="C21" s="10" t="s">
        <v>69</v>
      </c>
      <c r="D21" s="10" t="s">
        <v>453</v>
      </c>
      <c r="E21" s="10" t="s">
        <v>461</v>
      </c>
      <c r="H21" s="29" t="s">
        <v>551</v>
      </c>
      <c r="I21" s="30">
        <v>0.5</v>
      </c>
      <c r="J21" s="95" t="s">
        <v>594</v>
      </c>
      <c r="K21" s="96" t="s">
        <v>594</v>
      </c>
    </row>
    <row r="22" spans="1:11" s="10" customFormat="1" ht="24">
      <c r="A22" s="25" t="s">
        <v>84</v>
      </c>
      <c r="B22" s="70" t="s">
        <v>628</v>
      </c>
      <c r="C22" s="10" t="s">
        <v>70</v>
      </c>
      <c r="D22" s="10" t="s">
        <v>453</v>
      </c>
      <c r="E22" s="10" t="s">
        <v>461</v>
      </c>
      <c r="H22" s="29" t="s">
        <v>551</v>
      </c>
      <c r="I22" s="30">
        <v>0.5</v>
      </c>
      <c r="J22" s="95" t="s">
        <v>594</v>
      </c>
      <c r="K22" s="96" t="s">
        <v>594</v>
      </c>
    </row>
    <row r="23" spans="1:11" s="10" customFormat="1" ht="24">
      <c r="A23" s="25" t="s">
        <v>85</v>
      </c>
      <c r="B23" s="70" t="s">
        <v>654</v>
      </c>
      <c r="C23" s="10" t="s">
        <v>71</v>
      </c>
      <c r="D23" s="10" t="s">
        <v>71</v>
      </c>
      <c r="E23" s="10" t="s">
        <v>461</v>
      </c>
      <c r="H23" s="29" t="s">
        <v>551</v>
      </c>
      <c r="I23" s="30">
        <v>0.3</v>
      </c>
      <c r="J23" s="95" t="s">
        <v>594</v>
      </c>
      <c r="K23" s="96" t="s">
        <v>594</v>
      </c>
    </row>
    <row r="24" spans="1:11" s="10" customFormat="1" ht="24">
      <c r="A24" s="25" t="s">
        <v>86</v>
      </c>
      <c r="B24" s="70" t="s">
        <v>579</v>
      </c>
      <c r="C24" s="10" t="s">
        <v>944</v>
      </c>
      <c r="D24" s="10" t="s">
        <v>944</v>
      </c>
      <c r="E24" s="10" t="s">
        <v>491</v>
      </c>
      <c r="H24" s="29" t="s">
        <v>551</v>
      </c>
      <c r="I24" s="30">
        <v>0.3</v>
      </c>
      <c r="J24" s="95" t="s">
        <v>594</v>
      </c>
      <c r="K24" s="96" t="s">
        <v>594</v>
      </c>
    </row>
    <row r="25" spans="1:11" s="10" customFormat="1" ht="36">
      <c r="A25" s="25" t="s">
        <v>87</v>
      </c>
      <c r="B25" s="70" t="s">
        <v>653</v>
      </c>
      <c r="C25" s="10" t="s">
        <v>72</v>
      </c>
      <c r="D25" s="10" t="s">
        <v>74</v>
      </c>
      <c r="E25" s="10" t="s">
        <v>491</v>
      </c>
      <c r="H25" s="29" t="s">
        <v>551</v>
      </c>
      <c r="I25" s="30">
        <v>0.3</v>
      </c>
      <c r="J25" s="95" t="s">
        <v>594</v>
      </c>
      <c r="K25" s="96" t="s">
        <v>594</v>
      </c>
    </row>
    <row r="26" spans="1:11" s="77" customFormat="1" ht="36">
      <c r="A26" s="71" t="s">
        <v>89</v>
      </c>
      <c r="B26" s="72" t="s">
        <v>627</v>
      </c>
      <c r="C26" s="77" t="s">
        <v>79</v>
      </c>
      <c r="D26" s="77" t="s">
        <v>453</v>
      </c>
      <c r="E26" s="77" t="s">
        <v>461</v>
      </c>
      <c r="H26" s="75" t="s">
        <v>551</v>
      </c>
      <c r="I26" s="76">
        <v>0.5</v>
      </c>
      <c r="J26" s="97" t="s">
        <v>95</v>
      </c>
      <c r="K26" s="98" t="s">
        <v>96</v>
      </c>
    </row>
    <row r="27" spans="1:11" s="77" customFormat="1" ht="36">
      <c r="A27" s="71" t="s">
        <v>90</v>
      </c>
      <c r="B27" s="72" t="s">
        <v>628</v>
      </c>
      <c r="C27" s="77" t="s">
        <v>80</v>
      </c>
      <c r="D27" s="77" t="s">
        <v>453</v>
      </c>
      <c r="E27" s="77" t="s">
        <v>461</v>
      </c>
      <c r="H27" s="75" t="s">
        <v>551</v>
      </c>
      <c r="I27" s="76">
        <v>0.5</v>
      </c>
      <c r="J27" s="97" t="s">
        <v>95</v>
      </c>
      <c r="K27" s="98" t="s">
        <v>96</v>
      </c>
    </row>
    <row r="28" spans="1:11" s="77" customFormat="1" ht="36">
      <c r="A28" s="71" t="s">
        <v>91</v>
      </c>
      <c r="B28" s="72" t="s">
        <v>579</v>
      </c>
      <c r="C28" s="77" t="s">
        <v>81</v>
      </c>
      <c r="D28" s="77" t="s">
        <v>944</v>
      </c>
      <c r="E28" s="77" t="s">
        <v>491</v>
      </c>
      <c r="H28" s="75" t="s">
        <v>551</v>
      </c>
      <c r="I28" s="76">
        <v>0.3</v>
      </c>
      <c r="J28" s="97" t="s">
        <v>95</v>
      </c>
      <c r="K28" s="98" t="s">
        <v>96</v>
      </c>
    </row>
    <row r="29" spans="1:11" s="77" customFormat="1" ht="36">
      <c r="A29" s="71" t="s">
        <v>92</v>
      </c>
      <c r="B29" s="72" t="s">
        <v>654</v>
      </c>
      <c r="C29" s="77" t="s">
        <v>82</v>
      </c>
      <c r="D29" s="77" t="s">
        <v>71</v>
      </c>
      <c r="E29" s="77" t="s">
        <v>491</v>
      </c>
      <c r="H29" s="75" t="s">
        <v>551</v>
      </c>
      <c r="I29" s="76">
        <v>0.3</v>
      </c>
      <c r="J29" s="97" t="s">
        <v>95</v>
      </c>
      <c r="K29" s="98" t="s">
        <v>96</v>
      </c>
    </row>
    <row r="30" spans="1:11" s="10" customFormat="1" ht="36">
      <c r="A30" s="25" t="s">
        <v>88</v>
      </c>
      <c r="B30" s="70" t="s">
        <v>62</v>
      </c>
      <c r="C30" s="10" t="s">
        <v>73</v>
      </c>
      <c r="D30" s="10" t="s">
        <v>783</v>
      </c>
      <c r="E30" s="10" t="s">
        <v>491</v>
      </c>
      <c r="H30" s="29" t="s">
        <v>551</v>
      </c>
      <c r="I30" s="30">
        <v>0.3</v>
      </c>
      <c r="J30" s="95" t="s">
        <v>594</v>
      </c>
      <c r="K30" s="96" t="s">
        <v>594</v>
      </c>
    </row>
    <row r="31" spans="1:11" ht="84">
      <c r="A31" s="22" t="s">
        <v>792</v>
      </c>
      <c r="B31" s="66" t="s">
        <v>612</v>
      </c>
      <c r="C31" s="17" t="s">
        <v>613</v>
      </c>
      <c r="D31" s="17" t="s">
        <v>100</v>
      </c>
      <c r="E31" s="17" t="s">
        <v>491</v>
      </c>
      <c r="F31" s="17"/>
      <c r="G31" s="19"/>
      <c r="H31" s="16" t="s">
        <v>551</v>
      </c>
      <c r="I31" s="20">
        <v>0</v>
      </c>
      <c r="J31" s="58" t="s">
        <v>616</v>
      </c>
      <c r="K31" s="59" t="s">
        <v>616</v>
      </c>
    </row>
    <row r="32" spans="1:11" s="10" customFormat="1" ht="36">
      <c r="A32" s="25" t="s">
        <v>388</v>
      </c>
      <c r="B32" s="70" t="s">
        <v>614</v>
      </c>
      <c r="C32" s="27" t="s">
        <v>617</v>
      </c>
      <c r="D32" s="27" t="s">
        <v>101</v>
      </c>
      <c r="E32" s="27" t="s">
        <v>491</v>
      </c>
      <c r="F32" s="27"/>
      <c r="G32" s="28"/>
      <c r="H32" s="29" t="s">
        <v>551</v>
      </c>
      <c r="I32" s="30">
        <v>0</v>
      </c>
      <c r="J32" s="29" t="s">
        <v>397</v>
      </c>
      <c r="K32" s="28" t="s">
        <v>397</v>
      </c>
    </row>
    <row r="33" spans="1:11" s="77" customFormat="1" ht="24">
      <c r="A33" s="71" t="s">
        <v>390</v>
      </c>
      <c r="B33" s="72" t="s">
        <v>104</v>
      </c>
      <c r="C33" s="73" t="s">
        <v>118</v>
      </c>
      <c r="D33" s="73"/>
      <c r="E33" s="73" t="s">
        <v>461</v>
      </c>
      <c r="F33" s="73" t="s">
        <v>119</v>
      </c>
      <c r="G33" s="74"/>
      <c r="H33" s="75" t="s">
        <v>551</v>
      </c>
      <c r="I33" s="76">
        <v>0.5</v>
      </c>
      <c r="J33" s="75" t="s">
        <v>398</v>
      </c>
      <c r="K33" s="74" t="s">
        <v>398</v>
      </c>
    </row>
    <row r="34" spans="1:11" s="99" customFormat="1" ht="24">
      <c r="A34" s="71" t="s">
        <v>391</v>
      </c>
      <c r="B34" s="100" t="s">
        <v>103</v>
      </c>
      <c r="C34" s="101" t="s">
        <v>112</v>
      </c>
      <c r="D34" s="101" t="s">
        <v>111</v>
      </c>
      <c r="E34" s="101" t="s">
        <v>461</v>
      </c>
      <c r="F34" s="101"/>
      <c r="G34" s="102"/>
      <c r="H34" s="103" t="s">
        <v>551</v>
      </c>
      <c r="I34" s="104">
        <v>1</v>
      </c>
      <c r="J34" s="103" t="s">
        <v>398</v>
      </c>
      <c r="K34" s="102" t="s">
        <v>398</v>
      </c>
    </row>
    <row r="35" spans="1:11" s="99" customFormat="1" ht="24">
      <c r="A35" s="71" t="s">
        <v>392</v>
      </c>
      <c r="B35" s="100" t="s">
        <v>105</v>
      </c>
      <c r="C35" s="101" t="s">
        <v>113</v>
      </c>
      <c r="D35" s="101" t="s">
        <v>111</v>
      </c>
      <c r="E35" s="101" t="s">
        <v>461</v>
      </c>
      <c r="F35" s="101"/>
      <c r="G35" s="102"/>
      <c r="H35" s="103" t="s">
        <v>551</v>
      </c>
      <c r="I35" s="104">
        <v>1</v>
      </c>
      <c r="J35" s="103" t="s">
        <v>398</v>
      </c>
      <c r="K35" s="102" t="s">
        <v>398</v>
      </c>
    </row>
    <row r="36" spans="1:11" s="99" customFormat="1" ht="24">
      <c r="A36" s="71" t="s">
        <v>393</v>
      </c>
      <c r="B36" s="100" t="s">
        <v>106</v>
      </c>
      <c r="C36" s="101" t="s">
        <v>114</v>
      </c>
      <c r="D36" s="101" t="s">
        <v>111</v>
      </c>
      <c r="E36" s="101" t="s">
        <v>461</v>
      </c>
      <c r="F36" s="101"/>
      <c r="G36" s="102"/>
      <c r="H36" s="103" t="s">
        <v>551</v>
      </c>
      <c r="I36" s="104">
        <v>1</v>
      </c>
      <c r="J36" s="103" t="s">
        <v>398</v>
      </c>
      <c r="K36" s="102" t="s">
        <v>398</v>
      </c>
    </row>
    <row r="37" spans="1:11" s="99" customFormat="1" ht="24">
      <c r="A37" s="71" t="s">
        <v>394</v>
      </c>
      <c r="B37" s="100" t="s">
        <v>107</v>
      </c>
      <c r="C37" s="101" t="s">
        <v>115</v>
      </c>
      <c r="D37" s="101" t="s">
        <v>453</v>
      </c>
      <c r="E37" s="101" t="s">
        <v>461</v>
      </c>
      <c r="F37" s="101"/>
      <c r="G37" s="102"/>
      <c r="H37" s="103" t="s">
        <v>551</v>
      </c>
      <c r="I37" s="104">
        <v>0</v>
      </c>
      <c r="J37" s="103" t="s">
        <v>398</v>
      </c>
      <c r="K37" s="102" t="s">
        <v>398</v>
      </c>
    </row>
    <row r="38" spans="1:11" s="99" customFormat="1" ht="36">
      <c r="A38" s="71" t="s">
        <v>395</v>
      </c>
      <c r="B38" s="100" t="s">
        <v>108</v>
      </c>
      <c r="C38" s="101" t="s">
        <v>116</v>
      </c>
      <c r="D38" s="101" t="s">
        <v>453</v>
      </c>
      <c r="E38" s="101" t="s">
        <v>461</v>
      </c>
      <c r="F38" s="101"/>
      <c r="G38" s="102"/>
      <c r="H38" s="103" t="s">
        <v>551</v>
      </c>
      <c r="I38" s="104">
        <v>0</v>
      </c>
      <c r="J38" s="103" t="s">
        <v>398</v>
      </c>
      <c r="K38" s="102" t="s">
        <v>398</v>
      </c>
    </row>
    <row r="39" spans="1:11" s="99" customFormat="1" ht="24">
      <c r="A39" s="71" t="s">
        <v>396</v>
      </c>
      <c r="B39" s="100" t="s">
        <v>109</v>
      </c>
      <c r="C39" s="101" t="s">
        <v>117</v>
      </c>
      <c r="D39" s="101" t="s">
        <v>453</v>
      </c>
      <c r="E39" s="101" t="s">
        <v>461</v>
      </c>
      <c r="F39" s="101"/>
      <c r="G39" s="102"/>
      <c r="H39" s="103" t="s">
        <v>551</v>
      </c>
      <c r="I39" s="104">
        <v>0</v>
      </c>
      <c r="J39" s="103" t="s">
        <v>398</v>
      </c>
      <c r="K39" s="102" t="s">
        <v>398</v>
      </c>
    </row>
    <row r="40" spans="1:11" s="10" customFormat="1" ht="36">
      <c r="A40" s="25" t="s">
        <v>389</v>
      </c>
      <c r="B40" s="70" t="s">
        <v>615</v>
      </c>
      <c r="C40" s="27" t="s">
        <v>618</v>
      </c>
      <c r="D40" s="27" t="s">
        <v>102</v>
      </c>
      <c r="E40" s="27" t="s">
        <v>491</v>
      </c>
      <c r="F40" s="27"/>
      <c r="G40" s="28"/>
      <c r="H40" s="29" t="s">
        <v>551</v>
      </c>
      <c r="I40" s="30">
        <v>0</v>
      </c>
      <c r="J40" s="29" t="s">
        <v>398</v>
      </c>
      <c r="K40" s="28" t="s">
        <v>398</v>
      </c>
    </row>
    <row r="41" spans="1:11" ht="48">
      <c r="A41" s="22" t="s">
        <v>793</v>
      </c>
      <c r="B41" s="93" t="s">
        <v>341</v>
      </c>
      <c r="C41" s="18" t="s">
        <v>343</v>
      </c>
      <c r="D41" s="18" t="s">
        <v>346</v>
      </c>
      <c r="E41" s="18"/>
      <c r="F41" s="18"/>
      <c r="G41" s="18"/>
      <c r="H41" s="14" t="s">
        <v>551</v>
      </c>
      <c r="I41" s="15">
        <v>0</v>
      </c>
      <c r="J41" s="14" t="s">
        <v>373</v>
      </c>
      <c r="K41" s="13" t="s">
        <v>374</v>
      </c>
    </row>
    <row r="42" spans="1:11" s="10" customFormat="1">
      <c r="A42" s="26" t="s">
        <v>110</v>
      </c>
      <c r="B42" s="70" t="s">
        <v>627</v>
      </c>
      <c r="C42" s="10" t="s">
        <v>350</v>
      </c>
      <c r="D42" s="10" t="s">
        <v>705</v>
      </c>
      <c r="E42" s="10" t="s">
        <v>461</v>
      </c>
      <c r="H42" s="29" t="s">
        <v>551</v>
      </c>
      <c r="I42" s="30">
        <v>1</v>
      </c>
      <c r="J42" s="29" t="s">
        <v>373</v>
      </c>
      <c r="K42" s="28" t="s">
        <v>374</v>
      </c>
    </row>
    <row r="43" spans="1:11" s="10" customFormat="1" ht="24">
      <c r="A43" s="26" t="s">
        <v>364</v>
      </c>
      <c r="B43" s="70" t="s">
        <v>628</v>
      </c>
      <c r="C43" s="10" t="s">
        <v>351</v>
      </c>
      <c r="D43" s="10" t="s">
        <v>453</v>
      </c>
      <c r="E43" s="10" t="s">
        <v>461</v>
      </c>
      <c r="H43" s="29" t="s">
        <v>551</v>
      </c>
      <c r="I43" s="30">
        <v>1</v>
      </c>
      <c r="J43" s="29" t="s">
        <v>373</v>
      </c>
      <c r="K43" s="28" t="s">
        <v>374</v>
      </c>
    </row>
    <row r="44" spans="1:11" s="10" customFormat="1" ht="24">
      <c r="A44" s="26" t="s">
        <v>365</v>
      </c>
      <c r="B44" s="70" t="s">
        <v>633</v>
      </c>
      <c r="C44" s="10" t="s">
        <v>352</v>
      </c>
      <c r="D44" s="10" t="s">
        <v>489</v>
      </c>
      <c r="E44" s="10" t="s">
        <v>461</v>
      </c>
      <c r="H44" s="29" t="s">
        <v>551</v>
      </c>
      <c r="I44" s="30">
        <v>0</v>
      </c>
      <c r="J44" s="29" t="s">
        <v>373</v>
      </c>
      <c r="K44" s="28" t="s">
        <v>374</v>
      </c>
    </row>
    <row r="45" spans="1:11" s="10" customFormat="1" ht="36">
      <c r="A45" s="26" t="s">
        <v>366</v>
      </c>
      <c r="B45" s="70" t="s">
        <v>353</v>
      </c>
      <c r="C45" s="10" t="s">
        <v>354</v>
      </c>
      <c r="D45" s="10" t="s">
        <v>354</v>
      </c>
      <c r="E45" s="10" t="s">
        <v>461</v>
      </c>
      <c r="H45" s="29" t="s">
        <v>551</v>
      </c>
      <c r="I45" s="30">
        <v>0</v>
      </c>
      <c r="J45" s="29" t="s">
        <v>373</v>
      </c>
      <c r="K45" s="28" t="s">
        <v>374</v>
      </c>
    </row>
    <row r="46" spans="1:11" s="77" customFormat="1" ht="36">
      <c r="A46" s="71" t="s">
        <v>367</v>
      </c>
      <c r="B46" s="72" t="s">
        <v>627</v>
      </c>
      <c r="C46" s="77" t="s">
        <v>360</v>
      </c>
      <c r="D46" s="77" t="s">
        <v>705</v>
      </c>
      <c r="E46" s="77" t="s">
        <v>461</v>
      </c>
      <c r="H46" s="75" t="s">
        <v>551</v>
      </c>
      <c r="I46" s="76">
        <v>1</v>
      </c>
      <c r="J46" s="75" t="s">
        <v>375</v>
      </c>
      <c r="K46" s="74" t="s">
        <v>375</v>
      </c>
    </row>
    <row r="47" spans="1:11" s="77" customFormat="1" ht="36">
      <c r="A47" s="71" t="s">
        <v>368</v>
      </c>
      <c r="B47" s="72" t="s">
        <v>628</v>
      </c>
      <c r="C47" s="77" t="s">
        <v>361</v>
      </c>
      <c r="D47" s="77" t="s">
        <v>453</v>
      </c>
      <c r="E47" s="77" t="s">
        <v>461</v>
      </c>
      <c r="H47" s="75" t="s">
        <v>551</v>
      </c>
      <c r="I47" s="76">
        <v>1</v>
      </c>
      <c r="J47" s="75" t="s">
        <v>375</v>
      </c>
      <c r="K47" s="74" t="s">
        <v>375</v>
      </c>
    </row>
    <row r="48" spans="1:11" s="77" customFormat="1" ht="36">
      <c r="A48" s="71" t="s">
        <v>369</v>
      </c>
      <c r="B48" s="72" t="s">
        <v>359</v>
      </c>
      <c r="C48" s="77" t="s">
        <v>362</v>
      </c>
      <c r="D48" s="77" t="s">
        <v>371</v>
      </c>
      <c r="E48" s="77" t="s">
        <v>461</v>
      </c>
      <c r="H48" s="75" t="s">
        <v>551</v>
      </c>
      <c r="I48" s="76">
        <v>0</v>
      </c>
      <c r="J48" s="75" t="s">
        <v>375</v>
      </c>
      <c r="K48" s="74" t="s">
        <v>375</v>
      </c>
    </row>
    <row r="49" spans="1:11" s="77" customFormat="1" ht="36">
      <c r="A49" s="71" t="s">
        <v>370</v>
      </c>
      <c r="B49" s="72" t="s">
        <v>347</v>
      </c>
      <c r="C49" s="77" t="s">
        <v>363</v>
      </c>
      <c r="D49" s="77" t="s">
        <v>372</v>
      </c>
      <c r="E49" s="77" t="s">
        <v>461</v>
      </c>
      <c r="H49" s="75" t="s">
        <v>551</v>
      </c>
      <c r="I49" s="76">
        <v>0</v>
      </c>
      <c r="J49" s="75" t="s">
        <v>375</v>
      </c>
      <c r="K49" s="74" t="s">
        <v>375</v>
      </c>
    </row>
    <row r="50" spans="1:11" ht="36">
      <c r="A50" s="22" t="s">
        <v>44</v>
      </c>
      <c r="B50" s="142" t="s">
        <v>45</v>
      </c>
      <c r="C50" s="12" t="s">
        <v>46</v>
      </c>
      <c r="D50" s="12" t="s">
        <v>6</v>
      </c>
      <c r="E50" s="12" t="s">
        <v>491</v>
      </c>
      <c r="H50" s="14" t="s">
        <v>551</v>
      </c>
      <c r="I50" s="15">
        <v>0.3</v>
      </c>
    </row>
    <row r="51" spans="1:11">
      <c r="I51" s="15"/>
    </row>
    <row r="52" spans="1:11">
      <c r="I52" s="15"/>
    </row>
    <row r="53" spans="1:11">
      <c r="I53" s="15"/>
    </row>
    <row r="54" spans="1:11">
      <c r="I54" s="15"/>
    </row>
    <row r="55" spans="1:11">
      <c r="I55" s="15"/>
    </row>
    <row r="56" spans="1:11">
      <c r="I56" s="15"/>
    </row>
    <row r="57" spans="1:11">
      <c r="I57" s="15"/>
    </row>
    <row r="58" spans="1:11">
      <c r="I58" s="15"/>
    </row>
    <row r="59" spans="1:11">
      <c r="I59" s="15"/>
    </row>
    <row r="60" spans="1:11">
      <c r="I60" s="15"/>
    </row>
    <row r="61" spans="1:11">
      <c r="I61" s="15"/>
    </row>
    <row r="62" spans="1:11">
      <c r="I62" s="15"/>
    </row>
    <row r="63" spans="1:11">
      <c r="I63" s="15"/>
    </row>
    <row r="64" spans="1:11">
      <c r="I64" s="15"/>
    </row>
    <row r="65" spans="9:9">
      <c r="I65" s="15"/>
    </row>
    <row r="66" spans="9:9">
      <c r="I66" s="15"/>
    </row>
    <row r="67" spans="9:9">
      <c r="I67" s="15"/>
    </row>
    <row r="68" spans="9:9">
      <c r="I68" s="15"/>
    </row>
    <row r="69" spans="9:9">
      <c r="I69" s="15"/>
    </row>
    <row r="70" spans="9:9">
      <c r="I70" s="15"/>
    </row>
    <row r="71" spans="9:9">
      <c r="I71" s="15"/>
    </row>
  </sheetData>
  <phoneticPr fontId="2" type="noConversion"/>
  <conditionalFormatting sqref="D2:D65536">
    <cfRule type="cellIs" dxfId="4" priority="1" stopIfTrue="1" operator="equal">
      <formula>"Lista"</formula>
    </cfRule>
  </conditionalFormatting>
  <conditionalFormatting sqref="I1:I1048576">
    <cfRule type="cellIs" dxfId="3" priority="2" stopIfTrue="1" operator="between">
      <formula>0.75</formula>
      <formula>1</formula>
    </cfRule>
    <cfRule type="cellIs" priority="3" stopIfTrue="1" operator="between">
      <formula>""</formula>
      <formula>""</formula>
    </cfRule>
    <cfRule type="cellIs" dxfId="2" priority="4" stopIfTrue="1" operator="between">
      <formula>0</formula>
      <formula>0.35</formula>
    </cfRule>
  </conditionalFormatting>
  <hyperlinks>
    <hyperlink ref="F3" location="Institutions!A1" display="[Institutions]"/>
    <hyperlink ref="J2" location="'Researcher(Service)'!A2" display="Researcher / Information"/>
    <hyperlink ref="K2" location="'Researcher(Service)'!A2" display="Researcher / Information"/>
    <hyperlink ref="J16" location="'Researcher(Service)'!A2" display="Researcher / Information"/>
    <hyperlink ref="K16" location="'Researcher(Service)'!A2" display="Researcher / Information"/>
    <hyperlink ref="J17" location="'Researcher(Service)'!A3" display="Researcher / Information / References"/>
    <hyperlink ref="K17" location="'Researcher(Service)'!A3" display="Researcher / Information / References"/>
  </hyperlinks>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Tools and data</vt:lpstr>
      <vt:lpstr>Configuration</vt:lpstr>
      <vt:lpstr>Widgets</vt:lpstr>
      <vt:lpstr>User (Data)</vt:lpstr>
      <vt:lpstr>Patient (Data)</vt:lpstr>
      <vt:lpstr>Patient (Service)</vt:lpstr>
      <vt:lpstr>Clinician (Data)</vt:lpstr>
      <vt:lpstr>Clinician (Service)</vt:lpstr>
      <vt:lpstr>Researcher (Data)</vt:lpstr>
      <vt:lpstr>Researcher(Service)</vt:lpstr>
      <vt:lpstr>Feeds</vt:lpstr>
      <vt:lpstr>Conditions</vt:lpstr>
      <vt:lpstr>Procedures</vt:lpstr>
      <vt:lpstr>Institutions</vt:lpstr>
      <vt:lpstr>Measurements</vt:lpstr>
      <vt:lpstr>Drugs</vt:lpstr>
    </vt:vector>
  </TitlesOfParts>
  <Company>ITESM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Hernández Sánchez</dc:creator>
  <cp:lastModifiedBy>wlalinde</cp:lastModifiedBy>
  <dcterms:created xsi:type="dcterms:W3CDTF">2010-03-02T12:01:33Z</dcterms:created>
  <dcterms:modified xsi:type="dcterms:W3CDTF">2010-07-23T13:11:13Z</dcterms:modified>
</cp:coreProperties>
</file>