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<sst xmlns="http://schemas.openxmlformats.org/spreadsheetml/2006/main" count="1281" uniqueCount="539">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</sst>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6"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166" fontId="7" fillId="7" borderId="0" xfId="1" applyNumberFormat="1" applyFont="1" applyBorder="1" applyAlignment="1">
      <alignment wrapText="1"/>
    </xf>
    <xf numFmtId="166" fontId="9" fillId="8" borderId="0" xfId="3" applyNumberFormat="1" applyFont="1" applyBorder="1" applyAlignment="1">
      <alignment wrapText="1"/>
    </xf>
    <xf numFmtId="166" fontId="9" fillId="8" borderId="0" xfId="3" applyNumberFormat="1" applyFont="1" applyBorder="1" applyAlignment="1"/>
    <xf numFmtId="166" fontId="7" fillId="7" borderId="1" xfId="1" applyNumberFormat="1" applyFont="1" applyAlignment="1">
      <alignment wrapText="1"/>
    </xf>
    <xf numFmtId="166" fontId="9" fillId="8" borderId="0" xfId="3" applyNumberFormat="1" applyBorder="1" applyAlignment="1"/>
    <xf numFmtId="166" fontId="9" fillId="8" borderId="0" xfId="3" applyNumberFormat="1" applyBorder="1" applyAlignment="1">
      <alignment wrapText="1"/>
    </xf>
    <xf numFmtId="166" fontId="7" fillId="7" borderId="1" xfId="1" applyNumberFormat="1" applyAlignment="1">
      <alignment wrapText="1"/>
    </xf>
    <xf numFmtId="166" fontId="9" fillId="8" borderId="0" xfId="3" applyNumberFormat="1" applyBorder="1" applyAlignment="1">
      <alignment vertical="center" wrapText="1"/>
    </xf>
    <xf numFmtId="166" fontId="7" fillId="7" borderId="1" xfId="1" applyNumberFormat="1" applyAlignment="1">
      <alignment vertical="center" wrapText="1"/>
    </xf>
    <xf numFmtId="166" fontId="12" fillId="0" borderId="0" xfId="0" applyNumberFormat="1" applyFont="1" applyBorder="1" applyAlignment="1">
      <alignment wrapText="1"/>
    </xf>
    <xf numFmtId="166" fontId="12" fillId="0" borderId="0" xfId="0" applyNumberFormat="1" applyFont="1" applyBorder="1" applyAlignment="1">
      <alignment vertical="center" wrapText="1"/>
    </xf>
    <xf numFmtId="166" fontId="9" fillId="8" borderId="0" xfId="3" applyNumberFormat="1" applyFont="1" applyBorder="1" applyAlignment="1">
      <alignment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M4" activePane="bottomRight" state="frozen"/>
      <selection pane="topRight" activeCell="E1" sqref="E1"/>
      <selection pane="bottomLeft" activeCell="A4" sqref="A4"/>
      <selection pane="bottomRight" activeCell="W4" sqref="W4:X85"/>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13" t="s">
        <v>4</v>
      </c>
      <c r="H1" s="214"/>
      <c r="I1" s="214"/>
      <c r="J1" s="214"/>
      <c r="K1" s="214"/>
      <c r="L1" s="215"/>
      <c r="M1" s="214"/>
      <c r="N1" s="216"/>
      <c r="O1" s="107" t="s">
        <v>283</v>
      </c>
      <c r="P1" s="98" t="s">
        <v>5</v>
      </c>
      <c r="Q1" s="84" t="s">
        <v>7</v>
      </c>
      <c r="R1" s="92" t="s">
        <v>6</v>
      </c>
      <c r="S1" s="93" t="s">
        <v>8</v>
      </c>
      <c r="T1" s="84" t="s">
        <v>9</v>
      </c>
      <c r="U1" s="82" t="s">
        <v>185</v>
      </c>
      <c r="V1" s="83" t="s">
        <v>335</v>
      </c>
      <c r="W1" s="175" t="s">
        <v>76</v>
      </c>
      <c r="X1" s="175" t="s">
        <v>517</v>
      </c>
      <c r="Y1" s="224" t="s">
        <v>334</v>
      </c>
      <c r="Z1" s="225"/>
      <c r="AA1" s="73" t="s">
        <v>10</v>
      </c>
      <c r="AB1" s="217" t="s">
        <v>11</v>
      </c>
      <c r="AC1" s="218"/>
      <c r="AD1" s="219"/>
      <c r="AE1" s="219"/>
      <c r="AF1" s="219"/>
      <c r="AG1" s="220"/>
      <c r="AH1" s="210" t="s">
        <v>273</v>
      </c>
      <c r="AI1" s="211"/>
      <c r="AJ1" s="212"/>
      <c r="AK1" s="210" t="s">
        <v>279</v>
      </c>
      <c r="AL1" s="211"/>
      <c r="AM1" s="212"/>
      <c r="AN1" s="209" t="s">
        <v>529</v>
      </c>
      <c r="AO1" s="73" t="s">
        <v>12</v>
      </c>
    </row>
    <row r="2" spans="1:41" ht="28.5" customHeight="1" x14ac:dyDescent="0.25">
      <c r="B2" s="221" t="s">
        <v>497</v>
      </c>
      <c r="C2" s="221"/>
      <c r="D2" s="221"/>
      <c r="E2" s="221"/>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518</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22" t="s">
        <v>23</v>
      </c>
      <c r="C3" s="223"/>
      <c r="D3" s="223"/>
      <c r="E3" s="223"/>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11</v>
      </c>
      <c r="P3" s="100" t="s">
        <v>24</v>
      </c>
      <c r="Q3" s="97"/>
      <c r="R3" s="94"/>
      <c r="S3" s="61"/>
      <c r="T3" s="23"/>
      <c r="U3" s="22"/>
      <c r="V3" s="62"/>
      <c r="W3" s="176"/>
      <c r="X3" s="179"/>
      <c r="Y3" s="184">
        <f ca="1">MEDIAN(Y4:Y100)</f>
        <v>20</v>
      </c>
      <c r="Z3" s="185">
        <f ca="1">MEDIAN(Z4:Z100)</f>
        <v>23</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527</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26">
        <v>40878</v>
      </c>
      <c r="X4" s="226"/>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27"/>
      <c r="X5" s="227">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28">
        <v>40562</v>
      </c>
      <c r="X6" s="228"/>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27">
        <v>40495</v>
      </c>
      <c r="X7" s="227">
        <v>40941</v>
      </c>
      <c r="Y7" s="181">
        <f t="shared" ca="1" si="2"/>
        <v>17</v>
      </c>
      <c r="Z7" s="183">
        <f t="shared" ca="1" si="3"/>
        <v>31</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29"/>
      <c r="X8" s="229"/>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414</v>
      </c>
      <c r="V9" s="51" t="s">
        <v>354</v>
      </c>
      <c r="W9" s="230"/>
      <c r="X9" s="230">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417</v>
      </c>
      <c r="U10" s="53" t="s">
        <v>415</v>
      </c>
      <c r="V10" s="65">
        <v>39879</v>
      </c>
      <c r="W10" s="231"/>
      <c r="X10" s="231">
        <v>39879</v>
      </c>
      <c r="Y10" s="181">
        <f t="shared" ca="1" si="2"/>
        <v>52</v>
      </c>
      <c r="Z10" s="183" t="str">
        <f t="shared" ca="1" si="3"/>
        <v>0</v>
      </c>
      <c r="AA10" s="75" t="s">
        <v>416</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32"/>
      <c r="X11" s="232"/>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532</v>
      </c>
      <c r="F12" s="75" t="s">
        <v>332</v>
      </c>
      <c r="G12" s="45" t="s">
        <v>25</v>
      </c>
      <c r="H12" s="46"/>
      <c r="I12" s="46" t="s">
        <v>25</v>
      </c>
      <c r="J12" s="46" t="s">
        <v>25</v>
      </c>
      <c r="K12" s="46" t="s">
        <v>25</v>
      </c>
      <c r="L12" s="46" t="s">
        <v>25</v>
      </c>
      <c r="M12" s="46"/>
      <c r="N12" s="47"/>
      <c r="O12" s="110"/>
      <c r="P12" s="103"/>
      <c r="Q12" s="54" t="s">
        <v>29</v>
      </c>
      <c r="R12" s="53" t="s">
        <v>48</v>
      </c>
      <c r="S12" s="64" t="s">
        <v>419</v>
      </c>
      <c r="T12" s="2" t="s">
        <v>421</v>
      </c>
      <c r="U12" s="53" t="s">
        <v>420</v>
      </c>
      <c r="V12" s="163">
        <v>40575</v>
      </c>
      <c r="W12" s="231"/>
      <c r="X12" s="231"/>
      <c r="Y12" s="207"/>
      <c r="Z12" s="208"/>
      <c r="AA12" s="75" t="s">
        <v>418</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27">
        <v>39252</v>
      </c>
      <c r="X13" s="227">
        <v>39370</v>
      </c>
      <c r="Y13" s="181">
        <f t="shared" ca="1" si="2"/>
        <v>68</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424</v>
      </c>
      <c r="U14" s="53" t="s">
        <v>423</v>
      </c>
      <c r="V14" s="65">
        <v>40205</v>
      </c>
      <c r="W14" s="231"/>
      <c r="X14" s="231">
        <v>40205</v>
      </c>
      <c r="Y14" s="181">
        <f t="shared" ca="1" si="2"/>
        <v>41</v>
      </c>
      <c r="Z14" s="183" t="str">
        <f t="shared" ca="1" si="3"/>
        <v>0</v>
      </c>
      <c r="AA14" s="77" t="s">
        <v>422</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27"/>
      <c r="X15" s="227">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538</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27">
        <v>40360</v>
      </c>
      <c r="X16" s="227">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27"/>
      <c r="X17" s="227"/>
      <c r="Y17" s="181"/>
      <c r="Z17" s="183"/>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28">
        <v>41383</v>
      </c>
      <c r="X18" s="228"/>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451</v>
      </c>
      <c r="U19" s="48"/>
      <c r="V19" s="66" t="s">
        <v>453</v>
      </c>
      <c r="W19" s="231">
        <v>40668</v>
      </c>
      <c r="X19" s="231">
        <v>40968</v>
      </c>
      <c r="Y19" s="181">
        <f t="shared" ca="1" si="2"/>
        <v>16</v>
      </c>
      <c r="Z19" s="183">
        <f t="shared" ca="1" si="3"/>
        <v>26</v>
      </c>
      <c r="AA19" s="77" t="s">
        <v>355</v>
      </c>
      <c r="AB19" s="48"/>
      <c r="AC19" s="44"/>
      <c r="AG19" s="49"/>
      <c r="AH19" s="48" t="s">
        <v>25</v>
      </c>
      <c r="AI19" s="44" t="s">
        <v>25</v>
      </c>
      <c r="AJ19" s="49"/>
      <c r="AK19" s="48"/>
      <c r="AL19" s="44" t="s">
        <v>25</v>
      </c>
      <c r="AM19" s="49"/>
      <c r="AN19" s="49"/>
      <c r="AO19" s="77" t="s">
        <v>452</v>
      </c>
    </row>
    <row r="20" spans="2:41" s="42" customFormat="1" ht="39.950000000000003" customHeight="1" x14ac:dyDescent="0.25">
      <c r="D20" s="42" t="s">
        <v>465</v>
      </c>
      <c r="E20" s="42" t="s">
        <v>466</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468</v>
      </c>
      <c r="W20" s="231"/>
      <c r="X20" s="231"/>
      <c r="Y20" s="181" t="str">
        <f t="shared" ca="1" si="2"/>
        <v>0</v>
      </c>
      <c r="Z20" s="183" t="str">
        <f t="shared" ca="1" si="3"/>
        <v>0</v>
      </c>
      <c r="AA20" s="75"/>
      <c r="AB20" s="53" t="s">
        <v>25</v>
      </c>
      <c r="AG20" s="54"/>
      <c r="AH20" s="53" t="s">
        <v>25</v>
      </c>
      <c r="AI20" s="42" t="s">
        <v>25</v>
      </c>
      <c r="AJ20" s="54"/>
      <c r="AK20" s="53" t="s">
        <v>25</v>
      </c>
      <c r="AM20" s="54"/>
      <c r="AN20" s="54"/>
      <c r="AO20" s="75" t="s">
        <v>467</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28"/>
      <c r="X21" s="228">
        <v>41105</v>
      </c>
      <c r="Y21" s="181">
        <f t="shared" ca="1" si="2"/>
        <v>11</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537</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26"/>
      <c r="X22" s="226"/>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33">
        <v>41085</v>
      </c>
      <c r="X23" s="233"/>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33">
        <v>41037</v>
      </c>
      <c r="X24" s="233">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33"/>
      <c r="X25" s="233">
        <v>41343</v>
      </c>
      <c r="Y25" s="181">
        <f t="shared" ca="1" si="2"/>
        <v>3</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33"/>
      <c r="X26" s="233"/>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398</v>
      </c>
      <c r="S27" s="64" t="s">
        <v>397</v>
      </c>
      <c r="T27" s="49" t="s">
        <v>224</v>
      </c>
      <c r="U27" s="48"/>
      <c r="V27" s="69" t="s">
        <v>225</v>
      </c>
      <c r="W27" s="233">
        <v>41244</v>
      </c>
      <c r="X27" s="233">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498</v>
      </c>
      <c r="D28" s="57"/>
      <c r="E28" s="57"/>
      <c r="F28" s="169" t="s">
        <v>332</v>
      </c>
      <c r="G28" s="58"/>
      <c r="H28" s="58"/>
      <c r="I28" s="58"/>
      <c r="J28" s="58" t="s">
        <v>25</v>
      </c>
      <c r="K28" s="58" t="s">
        <v>25</v>
      </c>
      <c r="L28" s="58" t="s">
        <v>25</v>
      </c>
      <c r="M28" s="58" t="s">
        <v>500</v>
      </c>
      <c r="N28" s="58"/>
      <c r="O28" s="170"/>
      <c r="P28" s="57"/>
      <c r="Q28" s="57" t="s">
        <v>213</v>
      </c>
      <c r="R28" s="1" t="s">
        <v>499</v>
      </c>
      <c r="S28" s="55" t="s">
        <v>501</v>
      </c>
      <c r="T28" s="57" t="s">
        <v>499</v>
      </c>
      <c r="U28" s="174" t="s">
        <v>503</v>
      </c>
      <c r="V28" s="171" t="s">
        <v>502</v>
      </c>
      <c r="W28" s="234"/>
      <c r="X28" s="234"/>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399</v>
      </c>
      <c r="U29" s="53"/>
      <c r="V29" s="66" t="s">
        <v>455</v>
      </c>
      <c r="W29" s="231"/>
      <c r="X29" s="231"/>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c r="P30" s="103"/>
      <c r="Q30" s="54" t="s">
        <v>29</v>
      </c>
      <c r="R30" s="53" t="s">
        <v>64</v>
      </c>
      <c r="S30" s="64" t="s">
        <v>196</v>
      </c>
      <c r="T30" s="54" t="s">
        <v>65</v>
      </c>
      <c r="U30" s="53" t="s">
        <v>400</v>
      </c>
      <c r="V30" s="65" t="s">
        <v>271</v>
      </c>
      <c r="W30" s="231">
        <v>40269</v>
      </c>
      <c r="X30" s="231">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401</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469</v>
      </c>
      <c r="W31" s="233">
        <v>40840</v>
      </c>
      <c r="X31" s="233">
        <v>40953</v>
      </c>
      <c r="Y31" s="181">
        <f t="shared" ca="1" si="2"/>
        <v>16</v>
      </c>
      <c r="Z31" s="183">
        <f t="shared" ca="1" si="3"/>
        <v>20</v>
      </c>
      <c r="AA31" s="77" t="s">
        <v>416</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403</v>
      </c>
      <c r="U32" s="2" t="s">
        <v>402</v>
      </c>
      <c r="V32" s="66" t="s">
        <v>221</v>
      </c>
      <c r="W32" s="231">
        <v>40790</v>
      </c>
      <c r="X32" s="231"/>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479</v>
      </c>
      <c r="U33" s="57"/>
      <c r="V33" s="166">
        <v>40756</v>
      </c>
      <c r="W33" s="232"/>
      <c r="X33" s="232"/>
      <c r="Y33" s="181"/>
      <c r="Z33" s="183"/>
      <c r="AA33" s="57" t="s">
        <v>480</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520</v>
      </c>
      <c r="T34" s="160" t="s">
        <v>519</v>
      </c>
      <c r="U34" s="159"/>
      <c r="V34" s="206" t="s">
        <v>521</v>
      </c>
      <c r="W34" s="230"/>
      <c r="X34" s="230">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456</v>
      </c>
      <c r="F35" s="75" t="s">
        <v>332</v>
      </c>
      <c r="G35" s="45" t="s">
        <v>25</v>
      </c>
      <c r="H35" s="46"/>
      <c r="I35" s="46"/>
      <c r="J35" s="46" t="s">
        <v>25</v>
      </c>
      <c r="K35" s="46"/>
      <c r="L35" s="46"/>
      <c r="M35" s="46"/>
      <c r="N35" s="47" t="s">
        <v>25</v>
      </c>
      <c r="O35" s="110"/>
      <c r="P35" s="103"/>
      <c r="Q35" s="54" t="s">
        <v>76</v>
      </c>
      <c r="R35" s="53" t="s">
        <v>73</v>
      </c>
      <c r="S35" s="64"/>
      <c r="T35" s="54"/>
      <c r="U35" s="53" t="s">
        <v>458</v>
      </c>
      <c r="V35" s="163">
        <v>40756</v>
      </c>
      <c r="W35" s="231">
        <v>40756</v>
      </c>
      <c r="X35" s="231"/>
      <c r="Y35" s="181" t="str">
        <f t="shared" ca="1" si="2"/>
        <v>0</v>
      </c>
      <c r="Z35" s="183">
        <f t="shared" ca="1" si="3"/>
        <v>23</v>
      </c>
      <c r="AA35" s="75" t="s">
        <v>416</v>
      </c>
      <c r="AB35" s="53"/>
      <c r="AG35" s="54"/>
      <c r="AH35" s="53"/>
      <c r="AI35" s="42" t="s">
        <v>25</v>
      </c>
      <c r="AJ35" s="54" t="s">
        <v>25</v>
      </c>
      <c r="AK35" s="53"/>
      <c r="AL35" s="42" t="s">
        <v>25</v>
      </c>
      <c r="AM35" s="54"/>
      <c r="AN35" s="54"/>
      <c r="AO35" s="75" t="s">
        <v>457</v>
      </c>
    </row>
    <row r="36" spans="2:41" ht="39.950000000000003" customHeight="1" x14ac:dyDescent="0.25">
      <c r="B36" s="10" t="s">
        <v>184</v>
      </c>
      <c r="C36" s="10"/>
      <c r="D36" s="10"/>
      <c r="E36" s="10"/>
      <c r="F36" s="74" t="s">
        <v>436</v>
      </c>
      <c r="G36" s="18" t="s">
        <v>25</v>
      </c>
      <c r="H36" s="5"/>
      <c r="I36" s="5"/>
      <c r="J36" s="5"/>
      <c r="K36" s="5"/>
      <c r="L36" s="199"/>
      <c r="M36" s="5"/>
      <c r="N36" s="20"/>
      <c r="O36" s="87"/>
      <c r="P36" s="99"/>
      <c r="Q36" s="23" t="s">
        <v>29</v>
      </c>
      <c r="R36" s="164" t="s">
        <v>462</v>
      </c>
      <c r="S36" s="61" t="s">
        <v>463</v>
      </c>
      <c r="T36" s="23" t="s">
        <v>464</v>
      </c>
      <c r="U36" s="22"/>
      <c r="V36" s="62">
        <v>2012</v>
      </c>
      <c r="W36" s="235"/>
      <c r="X36" s="235"/>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459</v>
      </c>
      <c r="T37" s="54" t="s">
        <v>77</v>
      </c>
      <c r="U37" s="53" t="s">
        <v>460</v>
      </c>
      <c r="V37" s="163" t="s">
        <v>461</v>
      </c>
      <c r="W37" s="231">
        <v>41331</v>
      </c>
      <c r="X37" s="231"/>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26">
        <v>40443</v>
      </c>
      <c r="X38" s="226"/>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511</v>
      </c>
      <c r="F39" s="75" t="s">
        <v>301</v>
      </c>
      <c r="G39" s="45"/>
      <c r="H39" s="46"/>
      <c r="I39" s="46"/>
      <c r="J39" s="46" t="s">
        <v>25</v>
      </c>
      <c r="K39" s="46"/>
      <c r="L39" s="46"/>
      <c r="M39" s="46"/>
      <c r="N39" s="47"/>
      <c r="O39" s="162"/>
      <c r="P39" s="103"/>
      <c r="Q39" s="54" t="s">
        <v>76</v>
      </c>
      <c r="R39" s="173" t="s">
        <v>512</v>
      </c>
      <c r="S39" s="64"/>
      <c r="T39" s="54" t="s">
        <v>514</v>
      </c>
      <c r="U39" s="48"/>
      <c r="V39" s="65" t="s">
        <v>513</v>
      </c>
      <c r="W39" s="231">
        <v>41061</v>
      </c>
      <c r="X39" s="231"/>
      <c r="Y39" s="181" t="str">
        <f t="shared" ca="1" si="2"/>
        <v>0</v>
      </c>
      <c r="Z39" s="183">
        <f t="shared" ca="1" si="3"/>
        <v>13</v>
      </c>
      <c r="AA39" s="75"/>
      <c r="AB39" s="53"/>
      <c r="AG39" s="54"/>
      <c r="AH39" s="53"/>
      <c r="AJ39" s="54"/>
      <c r="AK39" s="53"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536</v>
      </c>
      <c r="Q40" s="54" t="s">
        <v>29</v>
      </c>
      <c r="R40" s="53" t="s">
        <v>79</v>
      </c>
      <c r="S40" s="64" t="s">
        <v>80</v>
      </c>
      <c r="T40" s="54" t="s">
        <v>298</v>
      </c>
      <c r="U40" s="53" t="s">
        <v>299</v>
      </c>
      <c r="V40" s="66" t="s">
        <v>204</v>
      </c>
      <c r="W40" s="231">
        <v>40544</v>
      </c>
      <c r="X40" s="231">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409</v>
      </c>
      <c r="V41" s="67" t="s">
        <v>410</v>
      </c>
      <c r="W41" s="236">
        <v>40878</v>
      </c>
      <c r="X41" s="236"/>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522</v>
      </c>
    </row>
    <row r="42" spans="2:41" s="42" customFormat="1" ht="39.950000000000003" customHeight="1" x14ac:dyDescent="0.25">
      <c r="B42" s="42" t="s">
        <v>248</v>
      </c>
      <c r="E42" s="44" t="s">
        <v>405</v>
      </c>
      <c r="F42" s="77" t="s">
        <v>301</v>
      </c>
      <c r="G42" s="45" t="s">
        <v>31</v>
      </c>
      <c r="H42" s="46"/>
      <c r="I42" s="46"/>
      <c r="J42" s="46"/>
      <c r="K42" s="46"/>
      <c r="L42" s="46"/>
      <c r="M42" s="46" t="s">
        <v>326</v>
      </c>
      <c r="N42" s="47"/>
      <c r="O42" s="88"/>
      <c r="P42" s="101"/>
      <c r="Q42" s="54" t="s">
        <v>29</v>
      </c>
      <c r="R42" s="53" t="s">
        <v>249</v>
      </c>
      <c r="S42" s="64" t="s">
        <v>406</v>
      </c>
      <c r="T42" s="54" t="s">
        <v>404</v>
      </c>
      <c r="U42" s="53" t="s">
        <v>407</v>
      </c>
      <c r="V42" s="65" t="s">
        <v>408</v>
      </c>
      <c r="W42" s="231"/>
      <c r="X42" s="231">
        <v>41011</v>
      </c>
      <c r="Y42" s="181">
        <f t="shared" ca="1" si="2"/>
        <v>14</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27"/>
      <c r="X43" s="227">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26"/>
      <c r="X44" s="226"/>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444</v>
      </c>
      <c r="F45" s="75" t="s">
        <v>436</v>
      </c>
      <c r="G45" s="45"/>
      <c r="H45" s="46"/>
      <c r="I45" s="46"/>
      <c r="J45" s="46"/>
      <c r="K45" s="46"/>
      <c r="L45" s="46"/>
      <c r="M45" s="46" t="s">
        <v>443</v>
      </c>
      <c r="N45" s="47"/>
      <c r="O45" s="110"/>
      <c r="P45" s="103"/>
      <c r="Q45" s="54" t="s">
        <v>29</v>
      </c>
      <c r="R45" s="53" t="s">
        <v>89</v>
      </c>
      <c r="S45" s="64" t="s">
        <v>90</v>
      </c>
      <c r="T45" s="54" t="s">
        <v>91</v>
      </c>
      <c r="U45" s="52"/>
      <c r="V45" s="66" t="s">
        <v>445</v>
      </c>
      <c r="W45" s="231"/>
      <c r="X45" s="231">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27">
        <v>41143</v>
      </c>
      <c r="X46" s="227">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27">
        <v>40546</v>
      </c>
      <c r="X47" s="227">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531</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28">
        <v>39545</v>
      </c>
      <c r="X48" s="228">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530</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28">
        <v>39385</v>
      </c>
      <c r="X49" s="228">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426</v>
      </c>
      <c r="F50" s="77" t="s">
        <v>301</v>
      </c>
      <c r="G50" s="45"/>
      <c r="H50" s="46" t="s">
        <v>25</v>
      </c>
      <c r="I50" s="46"/>
      <c r="J50" s="46"/>
      <c r="K50" s="46"/>
      <c r="L50" s="46"/>
      <c r="M50" s="46"/>
      <c r="N50" s="47"/>
      <c r="O50" s="109"/>
      <c r="P50" s="101"/>
      <c r="Q50" s="49" t="s">
        <v>76</v>
      </c>
      <c r="R50" s="48" t="s">
        <v>99</v>
      </c>
      <c r="S50" s="156" t="s">
        <v>100</v>
      </c>
      <c r="T50" s="49" t="s">
        <v>427</v>
      </c>
      <c r="U50" s="45" t="s">
        <v>428</v>
      </c>
      <c r="V50" s="157" t="s">
        <v>430</v>
      </c>
      <c r="W50" s="233">
        <v>40865</v>
      </c>
      <c r="X50" s="233">
        <v>41184</v>
      </c>
      <c r="Y50" s="181">
        <f t="shared" ca="1" si="2"/>
        <v>9</v>
      </c>
      <c r="Z50" s="183">
        <f t="shared" ca="1" si="3"/>
        <v>19</v>
      </c>
      <c r="AA50" s="77" t="s">
        <v>422</v>
      </c>
      <c r="AB50" s="48" t="s">
        <v>25</v>
      </c>
      <c r="AC50" s="44"/>
      <c r="AG50" s="49"/>
      <c r="AH50" s="48"/>
      <c r="AI50" s="44"/>
      <c r="AJ50" s="49" t="s">
        <v>25</v>
      </c>
      <c r="AK50" s="48" t="s">
        <v>25</v>
      </c>
      <c r="AL50" s="44"/>
      <c r="AM50" s="49"/>
      <c r="AN50" s="49"/>
      <c r="AO50" s="75" t="s">
        <v>429</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432</v>
      </c>
      <c r="V51" s="66" t="s">
        <v>206</v>
      </c>
      <c r="W51" s="231">
        <v>40742</v>
      </c>
      <c r="X51" s="231">
        <v>40969</v>
      </c>
      <c r="Y51" s="181">
        <f t="shared" ca="1" si="2"/>
        <v>16</v>
      </c>
      <c r="Z51" s="183">
        <f t="shared" ca="1" si="3"/>
        <v>23</v>
      </c>
      <c r="AA51" s="75" t="s">
        <v>431</v>
      </c>
      <c r="AB51" s="53" t="s">
        <v>25</v>
      </c>
      <c r="AC51" s="42" t="s">
        <v>25</v>
      </c>
      <c r="AD51" s="42" t="s">
        <v>25</v>
      </c>
      <c r="AE51" s="42" t="s">
        <v>25</v>
      </c>
      <c r="AG51" s="54"/>
      <c r="AH51" s="53" t="s">
        <v>25</v>
      </c>
      <c r="AI51" s="42" t="s">
        <v>25</v>
      </c>
      <c r="AJ51" s="54" t="s">
        <v>25</v>
      </c>
      <c r="AK51" s="53" t="s">
        <v>25</v>
      </c>
      <c r="AM51" s="54" t="s">
        <v>433</v>
      </c>
      <c r="AN51" s="54"/>
      <c r="AO51" s="75" t="s">
        <v>103</v>
      </c>
    </row>
    <row r="52" spans="2:41" s="42" customFormat="1" ht="39.950000000000003" customHeight="1" x14ac:dyDescent="0.25">
      <c r="B52" s="44" t="s">
        <v>253</v>
      </c>
      <c r="C52" s="44" t="s">
        <v>434</v>
      </c>
      <c r="D52" s="44"/>
      <c r="E52" s="44" t="s">
        <v>435</v>
      </c>
      <c r="F52" s="77" t="s">
        <v>436</v>
      </c>
      <c r="G52" s="45" t="s">
        <v>25</v>
      </c>
      <c r="H52" s="46"/>
      <c r="I52" s="46"/>
      <c r="J52" s="46"/>
      <c r="K52" s="46"/>
      <c r="L52" s="46"/>
      <c r="M52" s="46"/>
      <c r="N52" s="47"/>
      <c r="O52" s="109"/>
      <c r="P52" s="101"/>
      <c r="Q52" s="54" t="s">
        <v>29</v>
      </c>
      <c r="R52" s="48" t="s">
        <v>440</v>
      </c>
      <c r="S52" s="64"/>
      <c r="T52" s="54" t="s">
        <v>438</v>
      </c>
      <c r="U52" s="53"/>
      <c r="V52" s="66" t="s">
        <v>439</v>
      </c>
      <c r="W52" s="231">
        <v>39249</v>
      </c>
      <c r="X52" s="231">
        <v>39349</v>
      </c>
      <c r="Y52" s="181">
        <f t="shared" ca="1" si="2"/>
        <v>69</v>
      </c>
      <c r="Z52" s="183">
        <f t="shared" ca="1" si="3"/>
        <v>72</v>
      </c>
      <c r="AA52" s="77" t="s">
        <v>305</v>
      </c>
      <c r="AB52" s="53" t="s">
        <v>25</v>
      </c>
      <c r="AG52" s="54"/>
      <c r="AH52" s="53"/>
      <c r="AJ52" s="54" t="s">
        <v>25</v>
      </c>
      <c r="AK52" s="53" t="s">
        <v>25</v>
      </c>
      <c r="AL52" s="42" t="s">
        <v>25</v>
      </c>
      <c r="AM52" s="54"/>
      <c r="AN52" s="54"/>
      <c r="AO52" s="75" t="s">
        <v>437</v>
      </c>
    </row>
    <row r="53" spans="2:41" s="42" customFormat="1" ht="39.950000000000003" customHeight="1" x14ac:dyDescent="0.25">
      <c r="B53" s="44" t="s">
        <v>167</v>
      </c>
      <c r="C53" s="44"/>
      <c r="D53" s="44"/>
      <c r="E53" s="44"/>
      <c r="F53" s="77" t="s">
        <v>436</v>
      </c>
      <c r="G53" s="45" t="s">
        <v>25</v>
      </c>
      <c r="H53" s="46"/>
      <c r="I53" s="46"/>
      <c r="J53" s="46"/>
      <c r="K53" s="46"/>
      <c r="L53" s="46"/>
      <c r="M53" s="46"/>
      <c r="N53" s="47"/>
      <c r="O53" s="109"/>
      <c r="P53" s="101"/>
      <c r="Q53" s="54" t="s">
        <v>29</v>
      </c>
      <c r="R53" s="48" t="s">
        <v>168</v>
      </c>
      <c r="S53" s="64" t="s">
        <v>442</v>
      </c>
      <c r="T53" s="54" t="s">
        <v>167</v>
      </c>
      <c r="U53" s="53" t="s">
        <v>441</v>
      </c>
      <c r="V53" s="66">
        <v>2005</v>
      </c>
      <c r="W53" s="231"/>
      <c r="X53" s="231"/>
      <c r="Y53" s="181" t="str">
        <f t="shared" ca="1" si="2"/>
        <v>0</v>
      </c>
      <c r="Z53" s="183" t="str">
        <f t="shared" ca="1" si="3"/>
        <v>0</v>
      </c>
      <c r="AA53" s="77"/>
      <c r="AB53" s="53"/>
      <c r="AG53" s="54"/>
      <c r="AH53" s="53"/>
      <c r="AJ53" s="54" t="s">
        <v>25</v>
      </c>
      <c r="AK53" s="53" t="s">
        <v>25</v>
      </c>
      <c r="AL53" s="42" t="s">
        <v>25</v>
      </c>
      <c r="AM53" s="54"/>
      <c r="AN53" s="54"/>
      <c r="AO53" s="75" t="s">
        <v>437</v>
      </c>
    </row>
    <row r="54" spans="2:41" s="42" customFormat="1" ht="39.950000000000003" customHeight="1" x14ac:dyDescent="0.25">
      <c r="B54" s="131" t="s">
        <v>528</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37">
        <v>39748</v>
      </c>
      <c r="X54" s="237">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425</v>
      </c>
      <c r="W55" s="231"/>
      <c r="X55" s="231"/>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31">
        <v>40787</v>
      </c>
      <c r="X56" s="231"/>
      <c r="Y56" s="207" t="str">
        <f t="shared" ca="1" si="2"/>
        <v>0</v>
      </c>
      <c r="Z56" s="208">
        <f t="shared" ca="1" si="3"/>
        <v>22</v>
      </c>
      <c r="AA56" s="75" t="s">
        <v>416</v>
      </c>
      <c r="AB56" s="53"/>
      <c r="AG56" s="54"/>
      <c r="AH56" s="53"/>
      <c r="AI56" s="42" t="s">
        <v>25</v>
      </c>
      <c r="AJ56" s="54" t="s">
        <v>25</v>
      </c>
      <c r="AK56" s="53"/>
      <c r="AL56" s="42" t="s">
        <v>25</v>
      </c>
      <c r="AM56" s="54"/>
      <c r="AN56" s="54"/>
      <c r="AO56" s="75" t="s">
        <v>113</v>
      </c>
    </row>
    <row r="57" spans="2:41" s="42" customFormat="1" ht="45" x14ac:dyDescent="0.25">
      <c r="B57" s="42" t="s">
        <v>160</v>
      </c>
      <c r="E57" s="42" t="s">
        <v>450</v>
      </c>
      <c r="F57" s="75" t="s">
        <v>332</v>
      </c>
      <c r="G57" s="45"/>
      <c r="H57" s="46"/>
      <c r="I57" s="46" t="s">
        <v>25</v>
      </c>
      <c r="J57" s="46"/>
      <c r="K57" s="46" t="s">
        <v>25</v>
      </c>
      <c r="L57" s="46" t="s">
        <v>25</v>
      </c>
      <c r="M57" s="46" t="s">
        <v>292</v>
      </c>
      <c r="N57" s="47"/>
      <c r="O57" s="110"/>
      <c r="P57" s="103" t="s">
        <v>146</v>
      </c>
      <c r="Q57" s="54" t="s">
        <v>76</v>
      </c>
      <c r="R57" s="173" t="s">
        <v>446</v>
      </c>
      <c r="S57" s="64" t="s">
        <v>448</v>
      </c>
      <c r="T57" s="54" t="s">
        <v>447</v>
      </c>
      <c r="U57" s="53" t="s">
        <v>449</v>
      </c>
      <c r="V57" s="65" t="s">
        <v>526</v>
      </c>
      <c r="W57" s="231">
        <v>41080</v>
      </c>
      <c r="X57" s="231"/>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27">
        <v>41099</v>
      </c>
      <c r="X58" s="227">
        <v>41192</v>
      </c>
      <c r="Y58" s="181">
        <f t="shared" ca="1" si="2"/>
        <v>8</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493</v>
      </c>
      <c r="F59" s="1" t="s">
        <v>301</v>
      </c>
      <c r="G59" s="58"/>
      <c r="H59" s="58"/>
      <c r="I59" s="58"/>
      <c r="J59" s="58"/>
      <c r="K59" s="58"/>
      <c r="L59" s="58" t="s">
        <v>25</v>
      </c>
      <c r="M59" s="58"/>
      <c r="N59" s="58"/>
      <c r="O59" s="168"/>
      <c r="Q59" s="1" t="s">
        <v>213</v>
      </c>
      <c r="R59" s="1" t="s">
        <v>118</v>
      </c>
      <c r="S59" s="55"/>
      <c r="T59" s="1" t="s">
        <v>491</v>
      </c>
      <c r="V59" s="56" t="s">
        <v>494</v>
      </c>
      <c r="W59" s="232"/>
      <c r="X59" s="232"/>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492</v>
      </c>
      <c r="U60" s="32"/>
      <c r="V60" s="13" t="s">
        <v>341</v>
      </c>
      <c r="W60" s="226"/>
      <c r="X60" s="226"/>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495</v>
      </c>
      <c r="F61" s="1" t="s">
        <v>301</v>
      </c>
      <c r="G61" s="58"/>
      <c r="H61" s="58"/>
      <c r="I61" s="58"/>
      <c r="J61" s="58"/>
      <c r="K61" s="58"/>
      <c r="L61" s="58" t="s">
        <v>25</v>
      </c>
      <c r="M61" s="58"/>
      <c r="N61" s="58"/>
      <c r="O61" s="168"/>
      <c r="Q61" s="1" t="s">
        <v>213</v>
      </c>
      <c r="R61" s="1" t="s">
        <v>156</v>
      </c>
      <c r="S61" s="55"/>
      <c r="T61" s="1" t="s">
        <v>104</v>
      </c>
      <c r="U61" s="167"/>
      <c r="V61" s="56" t="s">
        <v>496</v>
      </c>
      <c r="W61" s="232"/>
      <c r="X61" s="232"/>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506</v>
      </c>
      <c r="V62" s="56" t="s">
        <v>505</v>
      </c>
      <c r="W62" s="232"/>
      <c r="X62" s="232"/>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27">
        <v>40667</v>
      </c>
      <c r="X63" s="227">
        <v>41435</v>
      </c>
      <c r="Y63" s="181">
        <f t="shared" ca="1" si="2"/>
        <v>0</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35"/>
      <c r="X64" s="235"/>
      <c r="Y64" s="181" t="str">
        <f t="shared" ca="1" si="2"/>
        <v>0</v>
      </c>
      <c r="Z64" s="183" t="str">
        <f t="shared" ca="1" si="3"/>
        <v>0</v>
      </c>
      <c r="AA64" s="74" t="s">
        <v>515</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436</v>
      </c>
      <c r="G65" s="18" t="s">
        <v>31</v>
      </c>
      <c r="H65" s="5"/>
      <c r="I65" s="5"/>
      <c r="J65" s="5"/>
      <c r="K65" s="5"/>
      <c r="L65" s="199"/>
      <c r="M65" s="5"/>
      <c r="N65" s="20"/>
      <c r="O65" s="108"/>
      <c r="P65" s="99"/>
      <c r="Q65" s="23" t="s">
        <v>29</v>
      </c>
      <c r="R65" s="95" t="s">
        <v>256</v>
      </c>
      <c r="S65" s="151" t="s">
        <v>257</v>
      </c>
      <c r="T65" s="25" t="s">
        <v>258</v>
      </c>
      <c r="U65" s="22" t="s">
        <v>516</v>
      </c>
      <c r="V65" s="62"/>
      <c r="W65" s="235"/>
      <c r="X65" s="235"/>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26">
        <v>40609</v>
      </c>
      <c r="X66" s="226">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27">
        <v>40664</v>
      </c>
      <c r="X67" s="227">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489</v>
      </c>
      <c r="F68" s="1" t="s">
        <v>301</v>
      </c>
      <c r="G68" s="58"/>
      <c r="H68" s="58"/>
      <c r="I68" s="58"/>
      <c r="J68" s="58"/>
      <c r="K68" s="58"/>
      <c r="L68" s="58"/>
      <c r="M68" s="58" t="s">
        <v>18</v>
      </c>
      <c r="N68" s="58"/>
      <c r="O68" s="168"/>
      <c r="Q68" s="1" t="s">
        <v>213</v>
      </c>
      <c r="R68" s="1" t="s">
        <v>130</v>
      </c>
      <c r="S68" s="55" t="s">
        <v>488</v>
      </c>
      <c r="V68" s="56" t="s">
        <v>490</v>
      </c>
      <c r="W68" s="232"/>
      <c r="X68" s="232"/>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28">
        <v>40834</v>
      </c>
      <c r="X69" s="228"/>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470</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27"/>
      <c r="X70" s="227"/>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504</v>
      </c>
      <c r="V71" s="56"/>
      <c r="W71" s="232"/>
      <c r="X71" s="232"/>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411</v>
      </c>
      <c r="T72" s="54" t="s">
        <v>412</v>
      </c>
      <c r="U72" s="53"/>
      <c r="V72" s="66" t="s">
        <v>413</v>
      </c>
      <c r="W72" s="231">
        <v>40561</v>
      </c>
      <c r="X72" s="231"/>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31">
        <v>40603</v>
      </c>
      <c r="X73" s="231"/>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510</v>
      </c>
      <c r="F74" s="74" t="s">
        <v>301</v>
      </c>
      <c r="G74" s="18" t="s">
        <v>25</v>
      </c>
      <c r="H74" s="5"/>
      <c r="I74" s="5"/>
      <c r="J74" s="5"/>
      <c r="K74" s="5"/>
      <c r="L74" s="199"/>
      <c r="M74" s="5"/>
      <c r="N74" s="20"/>
      <c r="O74" s="108"/>
      <c r="P74" s="99"/>
      <c r="Q74" s="23" t="s">
        <v>29</v>
      </c>
      <c r="R74" s="95" t="s">
        <v>170</v>
      </c>
      <c r="S74" s="61" t="s">
        <v>507</v>
      </c>
      <c r="T74" s="23" t="s">
        <v>114</v>
      </c>
      <c r="U74" s="22" t="s">
        <v>508</v>
      </c>
      <c r="V74" s="62" t="s">
        <v>509</v>
      </c>
      <c r="W74" s="235">
        <v>40940</v>
      </c>
      <c r="X74" s="235">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533</v>
      </c>
      <c r="F75" s="75" t="s">
        <v>301</v>
      </c>
      <c r="G75" s="45" t="s">
        <v>25</v>
      </c>
      <c r="H75" s="46"/>
      <c r="I75" s="46"/>
      <c r="J75" s="46" t="s">
        <v>25</v>
      </c>
      <c r="K75" s="46"/>
      <c r="L75" s="46"/>
      <c r="M75" s="46"/>
      <c r="N75" s="47"/>
      <c r="O75" s="110"/>
      <c r="P75" s="103"/>
      <c r="Q75" s="54" t="s">
        <v>29</v>
      </c>
      <c r="R75" s="53" t="s">
        <v>534</v>
      </c>
      <c r="S75" s="64"/>
      <c r="T75" s="54" t="s">
        <v>139</v>
      </c>
      <c r="U75" s="53"/>
      <c r="V75" s="65" t="s">
        <v>535</v>
      </c>
      <c r="W75" s="231">
        <v>40828</v>
      </c>
      <c r="X75" s="231">
        <v>41264</v>
      </c>
      <c r="Y75" s="207">
        <f t="shared" ca="1" si="4"/>
        <v>6</v>
      </c>
      <c r="Z75" s="208">
        <f t="shared" ca="1" si="5"/>
        <v>20</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454</v>
      </c>
      <c r="F76" s="77" t="s">
        <v>301</v>
      </c>
      <c r="G76" s="45"/>
      <c r="H76" s="46" t="s">
        <v>31</v>
      </c>
      <c r="I76" s="46"/>
      <c r="J76" s="46"/>
      <c r="K76" s="46"/>
      <c r="L76" s="46"/>
      <c r="M76" s="46"/>
      <c r="N76" s="47"/>
      <c r="O76" s="109"/>
      <c r="P76" s="101"/>
      <c r="Q76" s="54" t="s">
        <v>76</v>
      </c>
      <c r="R76" s="53" t="s">
        <v>251</v>
      </c>
      <c r="S76" s="64" t="s">
        <v>252</v>
      </c>
      <c r="T76" s="54" t="s">
        <v>254</v>
      </c>
      <c r="U76" s="53"/>
      <c r="V76" s="66" t="s">
        <v>255</v>
      </c>
      <c r="W76" s="231">
        <v>41410</v>
      </c>
      <c r="X76" s="231"/>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486</v>
      </c>
      <c r="T77" s="54" t="s">
        <v>174</v>
      </c>
      <c r="U77" s="53"/>
      <c r="V77" s="163">
        <v>40210</v>
      </c>
      <c r="W77" s="231"/>
      <c r="X77" s="231">
        <v>40210</v>
      </c>
      <c r="Y77" s="181">
        <f t="shared" ca="1" si="4"/>
        <v>41</v>
      </c>
      <c r="Z77" s="183" t="str">
        <f t="shared" ca="1" si="5"/>
        <v>0</v>
      </c>
      <c r="AA77" s="75" t="s">
        <v>305</v>
      </c>
      <c r="AB77" s="53" t="s">
        <v>25</v>
      </c>
      <c r="AG77" s="54"/>
      <c r="AH77" s="53" t="s">
        <v>25</v>
      </c>
      <c r="AI77" s="42" t="s">
        <v>25</v>
      </c>
      <c r="AJ77" s="54"/>
      <c r="AK77" s="53" t="s">
        <v>25</v>
      </c>
      <c r="AM77" s="54"/>
      <c r="AN77" s="54"/>
      <c r="AO77" s="75" t="s">
        <v>485</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523</v>
      </c>
      <c r="U78" s="53"/>
      <c r="V78" s="65" t="s">
        <v>525</v>
      </c>
      <c r="W78" s="231">
        <v>40252</v>
      </c>
      <c r="X78" s="231"/>
      <c r="Y78" s="207" t="str">
        <f t="shared" ca="1" si="4"/>
        <v>0</v>
      </c>
      <c r="Z78" s="208">
        <f t="shared" ca="1" si="5"/>
        <v>39</v>
      </c>
      <c r="AA78" s="75" t="s">
        <v>345</v>
      </c>
      <c r="AB78" s="53" t="s">
        <v>25</v>
      </c>
      <c r="AC78" s="42" t="s">
        <v>25</v>
      </c>
      <c r="AD78" s="42" t="s">
        <v>25</v>
      </c>
      <c r="AE78" s="42" t="s">
        <v>25</v>
      </c>
      <c r="AG78" s="54" t="s">
        <v>25</v>
      </c>
      <c r="AH78" s="53" t="s">
        <v>25</v>
      </c>
      <c r="AI78" s="42" t="s">
        <v>25</v>
      </c>
      <c r="AJ78" s="54"/>
      <c r="AK78" s="53" t="s">
        <v>25</v>
      </c>
      <c r="AM78" s="54"/>
      <c r="AN78" s="54"/>
      <c r="AO78" s="75" t="s">
        <v>524</v>
      </c>
    </row>
    <row r="79" spans="1:41" s="1" customFormat="1" ht="39.950000000000003" customHeight="1" thickTop="1" thickBot="1" x14ac:dyDescent="0.3">
      <c r="B79" s="1" t="s">
        <v>236</v>
      </c>
      <c r="E79" s="1" t="s">
        <v>487</v>
      </c>
      <c r="F79" s="1" t="s">
        <v>301</v>
      </c>
      <c r="G79" s="58" t="s">
        <v>25</v>
      </c>
      <c r="H79" s="58"/>
      <c r="I79" s="58"/>
      <c r="J79" s="58"/>
      <c r="K79" s="58"/>
      <c r="L79" s="58"/>
      <c r="M79" s="58"/>
      <c r="N79" s="58"/>
      <c r="O79" s="167"/>
      <c r="Q79" s="1" t="s">
        <v>213</v>
      </c>
      <c r="S79" s="55"/>
      <c r="V79" s="56">
        <v>2008</v>
      </c>
      <c r="W79" s="232"/>
      <c r="X79" s="232"/>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27"/>
      <c r="X80" s="227"/>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26"/>
      <c r="X81" s="226"/>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471</v>
      </c>
      <c r="Q82" s="54" t="s">
        <v>29</v>
      </c>
      <c r="R82" s="53" t="s">
        <v>162</v>
      </c>
      <c r="S82" s="64"/>
      <c r="T82" s="54" t="s">
        <v>472</v>
      </c>
      <c r="U82" s="53"/>
      <c r="V82" s="66"/>
      <c r="W82" s="231"/>
      <c r="X82" s="231"/>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473</v>
      </c>
      <c r="U83" s="53"/>
      <c r="V83" s="66"/>
      <c r="W83" s="231"/>
      <c r="X83" s="231"/>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483</v>
      </c>
      <c r="T84" s="54" t="s">
        <v>270</v>
      </c>
      <c r="U84" s="53" t="s">
        <v>481</v>
      </c>
      <c r="V84" s="66" t="s">
        <v>484</v>
      </c>
      <c r="W84" s="231">
        <v>39794</v>
      </c>
      <c r="X84" s="231">
        <v>39975</v>
      </c>
      <c r="Y84" s="181">
        <f t="shared" ca="1" si="4"/>
        <v>48</v>
      </c>
      <c r="Z84" s="183">
        <f t="shared" ca="1" si="5"/>
        <v>54</v>
      </c>
      <c r="AA84" s="75" t="s">
        <v>305</v>
      </c>
      <c r="AB84" s="53" t="s">
        <v>25</v>
      </c>
      <c r="AG84" s="54"/>
      <c r="AH84" s="53"/>
      <c r="AJ84" s="54"/>
      <c r="AK84" s="53" t="s">
        <v>25</v>
      </c>
      <c r="AM84" s="54"/>
      <c r="AN84" s="54"/>
      <c r="AO84" s="75" t="s">
        <v>482</v>
      </c>
    </row>
    <row r="85" spans="2:41" s="42" customFormat="1" ht="39.950000000000003" customHeight="1" x14ac:dyDescent="0.25">
      <c r="B85" s="42" t="s">
        <v>478</v>
      </c>
      <c r="F85" s="75" t="s">
        <v>332</v>
      </c>
      <c r="G85" s="45"/>
      <c r="H85" s="46"/>
      <c r="I85" s="46"/>
      <c r="J85" s="46" t="s">
        <v>25</v>
      </c>
      <c r="K85" s="46"/>
      <c r="L85" s="46"/>
      <c r="M85" s="46"/>
      <c r="N85" s="47" t="s">
        <v>25</v>
      </c>
      <c r="O85" s="110"/>
      <c r="P85" s="103"/>
      <c r="Q85" s="54" t="s">
        <v>76</v>
      </c>
      <c r="R85" s="53" t="s">
        <v>475</v>
      </c>
      <c r="S85" s="64" t="s">
        <v>144</v>
      </c>
      <c r="T85" s="54" t="s">
        <v>145</v>
      </c>
      <c r="U85" s="53" t="s">
        <v>474</v>
      </c>
      <c r="V85" s="163" t="s">
        <v>476</v>
      </c>
      <c r="W85" s="231">
        <v>40497</v>
      </c>
      <c r="X85" s="231"/>
      <c r="Y85" s="181" t="str">
        <f t="shared" ca="1" si="4"/>
        <v>0</v>
      </c>
      <c r="Z85" s="183">
        <f t="shared" ca="1" si="5"/>
        <v>31</v>
      </c>
      <c r="AA85" s="75"/>
      <c r="AB85" s="53"/>
      <c r="AG85" s="54"/>
      <c r="AH85" s="53"/>
      <c r="AI85" s="42" t="s">
        <v>25</v>
      </c>
      <c r="AJ85" s="54" t="s">
        <v>25</v>
      </c>
      <c r="AK85" s="53"/>
      <c r="AL85" s="42" t="s">
        <v>25</v>
      </c>
      <c r="AM85" s="54"/>
      <c r="AN85" s="54"/>
      <c r="AO85" s="75" t="s">
        <v>477</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2013-07-09T14:06:35Z</dcterms:modified>
</cp:coreProperties>
</file>