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<sst xmlns="http://schemas.openxmlformats.org/spreadsheetml/2006/main" count="1279" uniqueCount="540">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</sst>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Z16" activePane="bottomRight" state="frozen"/>
      <selection pane="topRight" activeCell="E1" sqref="E1"/>
      <selection pane="bottomLeft" activeCell="A4" sqref="A4"/>
      <selection pane="bottomRight" activeCell="AJ18" sqref="AJ18"/>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302</v>
      </c>
      <c r="G1" s="224" t="s">
        <v>4</v>
      </c>
      <c r="H1" s="225"/>
      <c r="I1" s="225"/>
      <c r="J1" s="225"/>
      <c r="K1" s="225"/>
      <c r="L1" s="226"/>
      <c r="M1" s="225"/>
      <c r="N1" s="227"/>
      <c r="O1" s="107" t="s">
        <v>285</v>
      </c>
      <c r="P1" s="98" t="s">
        <v>5</v>
      </c>
      <c r="Q1" s="84" t="s">
        <v>7</v>
      </c>
      <c r="R1" s="92" t="s">
        <v>6</v>
      </c>
      <c r="S1" s="93" t="s">
        <v>8</v>
      </c>
      <c r="T1" s="84" t="s">
        <v>9</v>
      </c>
      <c r="U1" s="82" t="s">
        <v>187</v>
      </c>
      <c r="V1" s="83" t="s">
        <v>337</v>
      </c>
      <c r="W1" s="180" t="s">
        <v>77</v>
      </c>
      <c r="X1" s="180" t="s">
        <v>519</v>
      </c>
      <c r="Y1" s="235" t="s">
        <v>336</v>
      </c>
      <c r="Z1" s="236"/>
      <c r="AA1" s="73" t="s">
        <v>10</v>
      </c>
      <c r="AB1" s="228" t="s">
        <v>11</v>
      </c>
      <c r="AC1" s="229"/>
      <c r="AD1" s="230"/>
      <c r="AE1" s="230"/>
      <c r="AF1" s="230"/>
      <c r="AG1" s="231"/>
      <c r="AH1" s="221" t="s">
        <v>275</v>
      </c>
      <c r="AI1" s="222"/>
      <c r="AJ1" s="223"/>
      <c r="AK1" s="221" t="s">
        <v>281</v>
      </c>
      <c r="AL1" s="222"/>
      <c r="AM1" s="223"/>
      <c r="AN1" s="220" t="s">
        <v>531</v>
      </c>
      <c r="AO1" s="73" t="s">
        <v>12</v>
      </c>
    </row>
    <row r="2" spans="1:41" ht="28.5" customHeight="1" x14ac:dyDescent="0.25">
      <c r="B2" s="232" t="s">
        <v>499</v>
      </c>
      <c r="C2" s="232"/>
      <c r="D2" s="232"/>
      <c r="E2" s="232"/>
      <c r="F2" s="113"/>
      <c r="G2" s="198" t="s">
        <v>13</v>
      </c>
      <c r="H2" s="197" t="s">
        <v>14</v>
      </c>
      <c r="I2" s="197" t="s">
        <v>15</v>
      </c>
      <c r="J2" s="197" t="s">
        <v>16</v>
      </c>
      <c r="K2" s="197" t="s">
        <v>17</v>
      </c>
      <c r="L2" s="199" t="s">
        <v>19</v>
      </c>
      <c r="M2" s="197" t="s">
        <v>295</v>
      </c>
      <c r="N2" s="200" t="s">
        <v>284</v>
      </c>
      <c r="O2" s="85"/>
      <c r="P2" s="99"/>
      <c r="Q2" s="23"/>
      <c r="R2" s="22"/>
      <c r="S2" s="61"/>
      <c r="T2" s="23"/>
      <c r="U2" s="22"/>
      <c r="V2" s="62"/>
      <c r="W2" s="181"/>
      <c r="X2" s="181"/>
      <c r="Y2" s="191" t="s">
        <v>29</v>
      </c>
      <c r="Z2" s="189" t="s">
        <v>520</v>
      </c>
      <c r="AA2" s="74"/>
      <c r="AB2" s="30" t="s">
        <v>348</v>
      </c>
      <c r="AC2" s="6" t="s">
        <v>349</v>
      </c>
      <c r="AD2" s="6" t="s">
        <v>20</v>
      </c>
      <c r="AE2" s="6" t="s">
        <v>21</v>
      </c>
      <c r="AF2" s="6" t="s">
        <v>22</v>
      </c>
      <c r="AG2" s="31" t="s">
        <v>360</v>
      </c>
      <c r="AH2" s="30" t="s">
        <v>276</v>
      </c>
      <c r="AI2" s="6" t="s">
        <v>277</v>
      </c>
      <c r="AJ2" s="31" t="s">
        <v>278</v>
      </c>
      <c r="AK2" s="30" t="s">
        <v>282</v>
      </c>
      <c r="AL2" s="6" t="s">
        <v>283</v>
      </c>
      <c r="AM2" s="31" t="s">
        <v>286</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529</v>
      </c>
      <c r="C4" s="8"/>
      <c r="D4" s="8"/>
      <c r="E4" s="8"/>
      <c r="F4" s="76" t="s">
        <v>303</v>
      </c>
      <c r="G4" s="201"/>
      <c r="H4" s="11"/>
      <c r="I4" s="11" t="s">
        <v>25</v>
      </c>
      <c r="J4" s="11"/>
      <c r="K4" s="11"/>
      <c r="L4" s="11"/>
      <c r="M4" s="11"/>
      <c r="N4" s="202"/>
      <c r="O4" s="89"/>
      <c r="P4" s="102"/>
      <c r="Q4" s="33" t="s">
        <v>215</v>
      </c>
      <c r="R4" s="147" t="s">
        <v>26</v>
      </c>
      <c r="S4" s="12" t="s">
        <v>214</v>
      </c>
      <c r="T4" s="33" t="s">
        <v>319</v>
      </c>
      <c r="U4" s="32"/>
      <c r="V4" s="114" t="s">
        <v>318</v>
      </c>
      <c r="W4" s="178">
        <v>40878</v>
      </c>
      <c r="X4" s="178"/>
      <c r="Y4" s="192"/>
      <c r="Z4" s="194"/>
      <c r="AA4" s="76"/>
      <c r="AB4" s="32"/>
      <c r="AC4" s="8"/>
      <c r="AD4" s="8"/>
      <c r="AE4" s="8"/>
      <c r="AF4" s="8"/>
      <c r="AG4" s="33"/>
      <c r="AH4" s="32"/>
      <c r="AI4" s="8"/>
      <c r="AJ4" s="33"/>
      <c r="AK4" s="32" t="s">
        <v>25</v>
      </c>
      <c r="AL4" s="8"/>
      <c r="AM4" s="33"/>
      <c r="AN4" s="33"/>
      <c r="AO4" s="76" t="s">
        <v>382</v>
      </c>
    </row>
    <row r="5" spans="1:41" s="42" customFormat="1" ht="39.950000000000003" customHeight="1" x14ac:dyDescent="0.25">
      <c r="B5" s="115" t="s">
        <v>27</v>
      </c>
      <c r="C5" s="115"/>
      <c r="D5" s="115"/>
      <c r="E5" s="115" t="s">
        <v>366</v>
      </c>
      <c r="F5" s="116" t="s">
        <v>303</v>
      </c>
      <c r="G5" s="133"/>
      <c r="H5" s="134"/>
      <c r="I5" s="134"/>
      <c r="J5" s="134" t="s">
        <v>25</v>
      </c>
      <c r="K5" s="134"/>
      <c r="L5" s="134"/>
      <c r="M5" s="134"/>
      <c r="N5" s="135"/>
      <c r="O5" s="118"/>
      <c r="P5" s="119" t="s">
        <v>387</v>
      </c>
      <c r="Q5" s="120" t="s">
        <v>29</v>
      </c>
      <c r="R5" s="121" t="s">
        <v>28</v>
      </c>
      <c r="S5" s="122" t="s">
        <v>383</v>
      </c>
      <c r="T5" s="120" t="s">
        <v>384</v>
      </c>
      <c r="U5" s="117" t="s">
        <v>385</v>
      </c>
      <c r="V5" s="123" t="s">
        <v>386</v>
      </c>
      <c r="W5" s="175"/>
      <c r="X5" s="175">
        <v>39876</v>
      </c>
      <c r="Y5" s="192">
        <f t="shared" ref="Y5:Y67" ca="1" si="2">IF(ISBLANK(X5),"0", DATEDIF(X5,TODAY(),"m"))</f>
        <v>51</v>
      </c>
      <c r="Z5" s="194" t="str">
        <f t="shared" ref="Z5:Z67" ca="1" si="3">IF(ISBLANK(W5),"0", DATEDIF(W5,TODAY(),"m"))</f>
        <v>0</v>
      </c>
      <c r="AA5" s="116" t="s">
        <v>307</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334</v>
      </c>
      <c r="G6" s="203" t="s">
        <v>25</v>
      </c>
      <c r="H6" s="204" t="s">
        <v>25</v>
      </c>
      <c r="I6" s="204" t="s">
        <v>25</v>
      </c>
      <c r="J6" s="204" t="s">
        <v>25</v>
      </c>
      <c r="K6" s="204" t="s">
        <v>25</v>
      </c>
      <c r="L6" s="204" t="s">
        <v>25</v>
      </c>
      <c r="M6" s="204"/>
      <c r="N6" s="205"/>
      <c r="O6" s="127"/>
      <c r="P6" s="128"/>
      <c r="Q6" s="129" t="s">
        <v>77</v>
      </c>
      <c r="R6" s="126" t="s">
        <v>36</v>
      </c>
      <c r="S6" s="130" t="s">
        <v>335</v>
      </c>
      <c r="T6" s="129" t="s">
        <v>30</v>
      </c>
      <c r="U6" s="126" t="s">
        <v>188</v>
      </c>
      <c r="V6" s="124" t="s">
        <v>212</v>
      </c>
      <c r="W6" s="176">
        <v>40562</v>
      </c>
      <c r="X6" s="176"/>
      <c r="Y6" s="192" t="str">
        <f t="shared" ca="1" si="2"/>
        <v>0</v>
      </c>
      <c r="Z6" s="194">
        <f t="shared" ca="1" si="3"/>
        <v>29</v>
      </c>
      <c r="AA6" s="125" t="s">
        <v>298</v>
      </c>
      <c r="AB6" s="126" t="s">
        <v>25</v>
      </c>
      <c r="AC6" s="124" t="s">
        <v>25</v>
      </c>
      <c r="AD6" s="124" t="s">
        <v>25</v>
      </c>
      <c r="AE6" s="124" t="s">
        <v>25</v>
      </c>
      <c r="AF6" s="124"/>
      <c r="AG6" s="129" t="s">
        <v>25</v>
      </c>
      <c r="AH6" s="126" t="s">
        <v>25</v>
      </c>
      <c r="AI6" s="124" t="s">
        <v>25</v>
      </c>
      <c r="AJ6" s="129" t="s">
        <v>25</v>
      </c>
      <c r="AK6" s="126" t="s">
        <v>25</v>
      </c>
      <c r="AL6" s="124"/>
      <c r="AM6" s="129" t="s">
        <v>293</v>
      </c>
      <c r="AN6" s="129"/>
      <c r="AO6" s="125"/>
    </row>
    <row r="7" spans="1:41" s="42" customFormat="1" ht="39.950000000000003" customHeight="1" thickBot="1" x14ac:dyDescent="0.3">
      <c r="B7" s="131" t="s">
        <v>37</v>
      </c>
      <c r="C7" s="131"/>
      <c r="D7" s="131"/>
      <c r="E7" s="131"/>
      <c r="F7" s="132" t="s">
        <v>303</v>
      </c>
      <c r="G7" s="133"/>
      <c r="H7" s="134" t="s">
        <v>25</v>
      </c>
      <c r="I7" s="134"/>
      <c r="J7" s="134"/>
      <c r="K7" s="134"/>
      <c r="L7" s="134"/>
      <c r="M7" s="134"/>
      <c r="N7" s="135"/>
      <c r="O7" s="136" t="s">
        <v>25</v>
      </c>
      <c r="P7" s="137" t="s">
        <v>287</v>
      </c>
      <c r="Q7" s="120" t="s">
        <v>29</v>
      </c>
      <c r="R7" s="138" t="s">
        <v>38</v>
      </c>
      <c r="S7" s="122" t="s">
        <v>193</v>
      </c>
      <c r="T7" s="120" t="s">
        <v>288</v>
      </c>
      <c r="U7" s="121" t="s">
        <v>289</v>
      </c>
      <c r="V7" s="123" t="s">
        <v>204</v>
      </c>
      <c r="W7" s="175">
        <v>40495</v>
      </c>
      <c r="X7" s="175">
        <v>40941</v>
      </c>
      <c r="Y7" s="192">
        <f t="shared" ca="1" si="2"/>
        <v>17</v>
      </c>
      <c r="Z7" s="194">
        <f t="shared" ca="1" si="3"/>
        <v>31</v>
      </c>
      <c r="AA7" s="132" t="s">
        <v>307</v>
      </c>
      <c r="AB7" s="138" t="s">
        <v>25</v>
      </c>
      <c r="AC7" s="131"/>
      <c r="AD7" s="115"/>
      <c r="AE7" s="131" t="s">
        <v>25</v>
      </c>
      <c r="AF7" s="115"/>
      <c r="AG7" s="139"/>
      <c r="AH7" s="138" t="s">
        <v>25</v>
      </c>
      <c r="AI7" s="131" t="s">
        <v>25</v>
      </c>
      <c r="AJ7" s="139"/>
      <c r="AK7" s="138" t="s">
        <v>25</v>
      </c>
      <c r="AL7" s="131"/>
      <c r="AM7" s="139" t="s">
        <v>317</v>
      </c>
      <c r="AN7" s="139"/>
      <c r="AO7" s="116"/>
    </row>
    <row r="8" spans="1:41" s="1" customFormat="1" ht="39.950000000000003" customHeight="1" thickTop="1" thickBot="1" x14ac:dyDescent="0.3">
      <c r="B8" s="3" t="s">
        <v>39</v>
      </c>
      <c r="C8" s="3"/>
      <c r="D8" s="3"/>
      <c r="E8" s="3"/>
      <c r="F8" s="3" t="s">
        <v>303</v>
      </c>
      <c r="G8" s="206"/>
      <c r="H8" s="206"/>
      <c r="I8" s="206" t="s">
        <v>25</v>
      </c>
      <c r="J8" s="206"/>
      <c r="K8" s="206"/>
      <c r="L8" s="206"/>
      <c r="M8" s="206"/>
      <c r="N8" s="206"/>
      <c r="O8" s="140"/>
      <c r="P8" s="3"/>
      <c r="Q8" s="3" t="s">
        <v>215</v>
      </c>
      <c r="R8" s="3" t="s">
        <v>154</v>
      </c>
      <c r="S8" s="4" t="s">
        <v>388</v>
      </c>
      <c r="T8" s="3" t="s">
        <v>389</v>
      </c>
      <c r="U8" s="3"/>
      <c r="V8" s="7" t="s">
        <v>213</v>
      </c>
      <c r="W8" s="182"/>
      <c r="X8" s="182"/>
      <c r="Y8" s="192"/>
      <c r="Z8" s="194"/>
      <c r="AA8" s="3" t="s">
        <v>298</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355</v>
      </c>
      <c r="F9" s="158" t="s">
        <v>303</v>
      </c>
      <c r="G9" s="207" t="s">
        <v>25</v>
      </c>
      <c r="H9" s="208" t="s">
        <v>25</v>
      </c>
      <c r="I9" s="208"/>
      <c r="J9" s="208"/>
      <c r="K9" s="208"/>
      <c r="L9" s="208"/>
      <c r="M9" s="208"/>
      <c r="N9" s="209"/>
      <c r="O9" s="161"/>
      <c r="P9" s="161"/>
      <c r="Q9" s="160" t="s">
        <v>29</v>
      </c>
      <c r="R9" s="159" t="s">
        <v>41</v>
      </c>
      <c r="S9" s="51" t="s">
        <v>353</v>
      </c>
      <c r="T9" s="160" t="s">
        <v>354</v>
      </c>
      <c r="U9" s="159" t="s">
        <v>416</v>
      </c>
      <c r="V9" s="51" t="s">
        <v>356</v>
      </c>
      <c r="W9" s="183"/>
      <c r="X9" s="183">
        <v>39784</v>
      </c>
      <c r="Y9" s="192">
        <f t="shared" ca="1" si="2"/>
        <v>55</v>
      </c>
      <c r="Z9" s="194" t="str">
        <f t="shared" ca="1" si="3"/>
        <v>0</v>
      </c>
      <c r="AA9" s="158" t="s">
        <v>357</v>
      </c>
      <c r="AB9" s="159"/>
      <c r="AG9" s="160"/>
      <c r="AH9" s="159" t="s">
        <v>25</v>
      </c>
      <c r="AI9" s="51" t="s">
        <v>25</v>
      </c>
      <c r="AJ9" s="160" t="s">
        <v>25</v>
      </c>
      <c r="AK9" s="159"/>
      <c r="AL9" s="51" t="s">
        <v>25</v>
      </c>
      <c r="AM9" s="160"/>
      <c r="AN9" s="160"/>
      <c r="AO9" s="158" t="s">
        <v>352</v>
      </c>
    </row>
    <row r="10" spans="1:41" s="42" customFormat="1" ht="45.75" thickBot="1" x14ac:dyDescent="0.3">
      <c r="B10" s="42" t="s">
        <v>42</v>
      </c>
      <c r="E10" s="42" t="s">
        <v>43</v>
      </c>
      <c r="F10" s="75" t="s">
        <v>334</v>
      </c>
      <c r="G10" s="45" t="s">
        <v>25</v>
      </c>
      <c r="H10" s="46"/>
      <c r="I10" s="46" t="s">
        <v>25</v>
      </c>
      <c r="J10" s="46"/>
      <c r="K10" s="46"/>
      <c r="L10" s="46" t="s">
        <v>44</v>
      </c>
      <c r="M10" s="46" t="s">
        <v>294</v>
      </c>
      <c r="N10" s="47"/>
      <c r="O10" s="110"/>
      <c r="P10" s="103"/>
      <c r="Q10" s="54" t="s">
        <v>29</v>
      </c>
      <c r="R10" s="53" t="s">
        <v>155</v>
      </c>
      <c r="S10" s="64" t="s">
        <v>45</v>
      </c>
      <c r="T10" s="54" t="s">
        <v>419</v>
      </c>
      <c r="U10" s="53" t="s">
        <v>417</v>
      </c>
      <c r="V10" s="65">
        <v>39879</v>
      </c>
      <c r="W10" s="177"/>
      <c r="X10" s="177">
        <v>39879</v>
      </c>
      <c r="Y10" s="192">
        <f t="shared" ca="1" si="2"/>
        <v>51</v>
      </c>
      <c r="Z10" s="194" t="str">
        <f t="shared" ca="1" si="3"/>
        <v>0</v>
      </c>
      <c r="AA10" s="75" t="s">
        <v>418</v>
      </c>
      <c r="AB10" s="53"/>
      <c r="AG10" s="54"/>
      <c r="AH10" s="53"/>
      <c r="AI10" s="42" t="s">
        <v>25</v>
      </c>
      <c r="AJ10" s="54" t="s">
        <v>25</v>
      </c>
      <c r="AK10" s="53"/>
      <c r="AL10" s="42" t="s">
        <v>25</v>
      </c>
      <c r="AM10" s="54"/>
      <c r="AN10" s="54"/>
      <c r="AO10" s="75" t="s">
        <v>382</v>
      </c>
    </row>
    <row r="11" spans="1:41" s="1" customFormat="1" ht="39.950000000000003" customHeight="1" thickTop="1" thickBot="1" x14ac:dyDescent="0.3">
      <c r="B11" s="57" t="s">
        <v>46</v>
      </c>
      <c r="C11" s="57"/>
      <c r="D11" s="57"/>
      <c r="E11" s="57"/>
      <c r="F11" s="57" t="s">
        <v>303</v>
      </c>
      <c r="G11" s="58"/>
      <c r="H11" s="58" t="s">
        <v>25</v>
      </c>
      <c r="I11" s="58"/>
      <c r="J11" s="58"/>
      <c r="K11" s="58"/>
      <c r="L11" s="58"/>
      <c r="M11" s="58"/>
      <c r="N11" s="58"/>
      <c r="O11" s="58"/>
      <c r="P11" s="57"/>
      <c r="Q11" s="1" t="s">
        <v>215</v>
      </c>
      <c r="R11" s="57" t="s">
        <v>173</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534</v>
      </c>
      <c r="F12" s="75" t="s">
        <v>334</v>
      </c>
      <c r="G12" s="45" t="s">
        <v>25</v>
      </c>
      <c r="H12" s="46"/>
      <c r="I12" s="46" t="s">
        <v>25</v>
      </c>
      <c r="J12" s="46" t="s">
        <v>25</v>
      </c>
      <c r="K12" s="46" t="s">
        <v>25</v>
      </c>
      <c r="L12" s="46" t="s">
        <v>25</v>
      </c>
      <c r="M12" s="46"/>
      <c r="N12" s="47"/>
      <c r="O12" s="110"/>
      <c r="P12" s="103"/>
      <c r="Q12" s="54" t="s">
        <v>29</v>
      </c>
      <c r="R12" s="53" t="s">
        <v>48</v>
      </c>
      <c r="S12" s="64" t="s">
        <v>421</v>
      </c>
      <c r="T12" s="2" t="s">
        <v>423</v>
      </c>
      <c r="U12" s="53" t="s">
        <v>422</v>
      </c>
      <c r="V12" s="163">
        <v>40575</v>
      </c>
      <c r="W12" s="177"/>
      <c r="X12" s="177"/>
      <c r="Y12" s="218"/>
      <c r="Z12" s="219"/>
      <c r="AA12" s="75" t="s">
        <v>420</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265</v>
      </c>
      <c r="C13" s="115"/>
      <c r="D13" s="115"/>
      <c r="E13" s="115"/>
      <c r="F13" s="116" t="s">
        <v>303</v>
      </c>
      <c r="G13" s="133"/>
      <c r="H13" s="134"/>
      <c r="I13" s="134"/>
      <c r="J13" s="134"/>
      <c r="K13" s="134" t="s">
        <v>25</v>
      </c>
      <c r="L13" s="134"/>
      <c r="M13" s="134"/>
      <c r="N13" s="135"/>
      <c r="O13" s="118"/>
      <c r="P13" s="119"/>
      <c r="Q13" s="120" t="s">
        <v>29</v>
      </c>
      <c r="R13" s="121" t="s">
        <v>266</v>
      </c>
      <c r="S13" s="122" t="s">
        <v>267</v>
      </c>
      <c r="T13" s="120" t="s">
        <v>268</v>
      </c>
      <c r="U13" s="121" t="s">
        <v>358</v>
      </c>
      <c r="V13" s="141" t="s">
        <v>269</v>
      </c>
      <c r="W13" s="175">
        <v>39252</v>
      </c>
      <c r="X13" s="175">
        <v>39370</v>
      </c>
      <c r="Y13" s="192">
        <f t="shared" ca="1" si="2"/>
        <v>68</v>
      </c>
      <c r="Z13" s="194">
        <f t="shared" ca="1" si="3"/>
        <v>72</v>
      </c>
      <c r="AA13" s="116" t="s">
        <v>307</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246</v>
      </c>
      <c r="E14" s="44"/>
      <c r="F14" s="77" t="s">
        <v>303</v>
      </c>
      <c r="G14" s="45"/>
      <c r="H14" s="46"/>
      <c r="I14" s="46"/>
      <c r="J14" s="46" t="s">
        <v>31</v>
      </c>
      <c r="K14" s="46"/>
      <c r="L14" s="46"/>
      <c r="M14" s="46"/>
      <c r="N14" s="47"/>
      <c r="O14" s="88"/>
      <c r="P14" s="101"/>
      <c r="Q14" s="54" t="s">
        <v>29</v>
      </c>
      <c r="R14" s="53" t="s">
        <v>247</v>
      </c>
      <c r="S14" s="64" t="s">
        <v>248</v>
      </c>
      <c r="T14" s="54" t="s">
        <v>426</v>
      </c>
      <c r="U14" s="53" t="s">
        <v>425</v>
      </c>
      <c r="V14" s="65">
        <v>40205</v>
      </c>
      <c r="W14" s="177"/>
      <c r="X14" s="177">
        <v>40205</v>
      </c>
      <c r="Y14" s="192">
        <f t="shared" ca="1" si="2"/>
        <v>41</v>
      </c>
      <c r="Z14" s="194" t="str">
        <f t="shared" ca="1" si="3"/>
        <v>0</v>
      </c>
      <c r="AA14" s="77" t="s">
        <v>424</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230</v>
      </c>
      <c r="C15" s="115"/>
      <c r="D15" s="115"/>
      <c r="E15" s="115" t="s">
        <v>316</v>
      </c>
      <c r="F15" s="116" t="s">
        <v>334</v>
      </c>
      <c r="G15" s="133" t="s">
        <v>31</v>
      </c>
      <c r="H15" s="134"/>
      <c r="I15" s="134" t="s">
        <v>31</v>
      </c>
      <c r="J15" s="134" t="s">
        <v>31</v>
      </c>
      <c r="K15" s="134"/>
      <c r="L15" s="134" t="s">
        <v>31</v>
      </c>
      <c r="M15" s="134" t="s">
        <v>313</v>
      </c>
      <c r="N15" s="135"/>
      <c r="O15" s="142" t="s">
        <v>315</v>
      </c>
      <c r="P15" s="119"/>
      <c r="Q15" s="120" t="s">
        <v>29</v>
      </c>
      <c r="R15" s="121" t="s">
        <v>231</v>
      </c>
      <c r="S15" s="122" t="s">
        <v>243</v>
      </c>
      <c r="T15" s="120" t="s">
        <v>261</v>
      </c>
      <c r="U15" s="121" t="s">
        <v>314</v>
      </c>
      <c r="V15" s="141" t="s">
        <v>274</v>
      </c>
      <c r="W15" s="175"/>
      <c r="X15" s="175">
        <v>41304</v>
      </c>
      <c r="Y15" s="192">
        <f t="shared" ca="1" si="2"/>
        <v>5</v>
      </c>
      <c r="Z15" s="194" t="str">
        <f t="shared" ca="1" si="3"/>
        <v>0</v>
      </c>
      <c r="AA15" s="116" t="s">
        <v>298</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334</v>
      </c>
      <c r="G16" s="133" t="s">
        <v>25</v>
      </c>
      <c r="H16" s="134"/>
      <c r="I16" s="134" t="s">
        <v>25</v>
      </c>
      <c r="J16" s="134" t="s">
        <v>25</v>
      </c>
      <c r="K16" s="134" t="s">
        <v>25</v>
      </c>
      <c r="L16" s="134"/>
      <c r="M16" s="134"/>
      <c r="N16" s="135" t="s">
        <v>25</v>
      </c>
      <c r="O16" s="118" t="s">
        <v>25</v>
      </c>
      <c r="P16" s="119"/>
      <c r="Q16" s="120" t="s">
        <v>29</v>
      </c>
      <c r="R16" s="121" t="s">
        <v>50</v>
      </c>
      <c r="S16" s="122" t="s">
        <v>195</v>
      </c>
      <c r="T16" s="120" t="s">
        <v>216</v>
      </c>
      <c r="U16" s="121" t="s">
        <v>312</v>
      </c>
      <c r="V16" s="141" t="s">
        <v>205</v>
      </c>
      <c r="W16" s="175">
        <v>40360</v>
      </c>
      <c r="X16" s="175">
        <v>40513</v>
      </c>
      <c r="Y16" s="192">
        <f t="shared" ca="1" si="2"/>
        <v>31</v>
      </c>
      <c r="Z16" s="194">
        <f t="shared" ca="1" si="3"/>
        <v>36</v>
      </c>
      <c r="AA16" s="116" t="s">
        <v>298</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378</v>
      </c>
      <c r="F17" s="132" t="s">
        <v>334</v>
      </c>
      <c r="G17" s="133" t="s">
        <v>25</v>
      </c>
      <c r="H17" s="134"/>
      <c r="I17" s="134"/>
      <c r="J17" s="134"/>
      <c r="K17" s="134" t="s">
        <v>25</v>
      </c>
      <c r="L17" s="134" t="s">
        <v>25</v>
      </c>
      <c r="M17" s="134" t="s">
        <v>376</v>
      </c>
      <c r="N17" s="135" t="s">
        <v>25</v>
      </c>
      <c r="O17" s="136" t="s">
        <v>25</v>
      </c>
      <c r="P17" s="137"/>
      <c r="Q17" s="120" t="s">
        <v>77</v>
      </c>
      <c r="R17" s="138" t="s">
        <v>52</v>
      </c>
      <c r="S17" s="122" t="s">
        <v>381</v>
      </c>
      <c r="T17" s="139" t="s">
        <v>264</v>
      </c>
      <c r="U17" s="138" t="s">
        <v>380</v>
      </c>
      <c r="V17" s="141" t="s">
        <v>379</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180</v>
      </c>
      <c r="D18" s="124"/>
      <c r="E18" s="124" t="s">
        <v>359</v>
      </c>
      <c r="F18" s="125" t="s">
        <v>334</v>
      </c>
      <c r="G18" s="203"/>
      <c r="H18" s="204"/>
      <c r="I18" s="204"/>
      <c r="J18" s="204"/>
      <c r="K18" s="204" t="s">
        <v>25</v>
      </c>
      <c r="L18" s="204" t="s">
        <v>25</v>
      </c>
      <c r="M18" s="204"/>
      <c r="N18" s="205" t="s">
        <v>25</v>
      </c>
      <c r="O18" s="127"/>
      <c r="P18" s="128"/>
      <c r="Q18" s="129" t="s">
        <v>77</v>
      </c>
      <c r="R18" s="126" t="s">
        <v>181</v>
      </c>
      <c r="S18" s="124" t="s">
        <v>194</v>
      </c>
      <c r="T18" s="129" t="s">
        <v>182</v>
      </c>
      <c r="U18" s="121" t="s">
        <v>292</v>
      </c>
      <c r="V18" s="124" t="s">
        <v>189</v>
      </c>
      <c r="W18" s="176">
        <v>41383</v>
      </c>
      <c r="X18" s="176"/>
      <c r="Y18" s="192" t="str">
        <f t="shared" ca="1" si="2"/>
        <v>0</v>
      </c>
      <c r="Z18" s="194">
        <f t="shared" ca="1" si="3"/>
        <v>2</v>
      </c>
      <c r="AA18" s="125"/>
      <c r="AB18" s="126"/>
      <c r="AC18" s="124"/>
      <c r="AD18" s="124"/>
      <c r="AE18" s="124" t="s">
        <v>25</v>
      </c>
      <c r="AF18" s="124"/>
      <c r="AG18" s="129"/>
      <c r="AH18" s="126" t="s">
        <v>25</v>
      </c>
      <c r="AI18" s="124" t="s">
        <v>25</v>
      </c>
      <c r="AJ18" s="129"/>
      <c r="AK18" s="126" t="s">
        <v>25</v>
      </c>
      <c r="AL18" s="124"/>
      <c r="AM18" s="129" t="s">
        <v>293</v>
      </c>
      <c r="AN18" s="129"/>
      <c r="AO18" s="125"/>
    </row>
    <row r="19" spans="2:41" s="42" customFormat="1" ht="39.950000000000003" customHeight="1" x14ac:dyDescent="0.25">
      <c r="C19" s="44" t="s">
        <v>32</v>
      </c>
      <c r="D19" s="44"/>
      <c r="E19" s="44"/>
      <c r="F19" s="77" t="s">
        <v>334</v>
      </c>
      <c r="G19" s="45" t="s">
        <v>25</v>
      </c>
      <c r="H19" s="46" t="s">
        <v>25</v>
      </c>
      <c r="I19" s="46" t="s">
        <v>25</v>
      </c>
      <c r="J19" s="46" t="s">
        <v>25</v>
      </c>
      <c r="K19" s="46" t="s">
        <v>25</v>
      </c>
      <c r="L19" s="46" t="s">
        <v>25</v>
      </c>
      <c r="M19" s="46" t="s">
        <v>18</v>
      </c>
      <c r="N19" s="47" t="s">
        <v>25</v>
      </c>
      <c r="O19" s="109"/>
      <c r="P19" s="101"/>
      <c r="Q19" s="54" t="s">
        <v>29</v>
      </c>
      <c r="R19" s="48" t="s">
        <v>33</v>
      </c>
      <c r="S19" s="64" t="s">
        <v>34</v>
      </c>
      <c r="T19" s="54" t="s">
        <v>453</v>
      </c>
      <c r="U19" s="48"/>
      <c r="V19" s="66" t="s">
        <v>455</v>
      </c>
      <c r="W19" s="177">
        <v>40668</v>
      </c>
      <c r="X19" s="177">
        <v>40968</v>
      </c>
      <c r="Y19" s="192">
        <f t="shared" ca="1" si="2"/>
        <v>16</v>
      </c>
      <c r="Z19" s="194">
        <f t="shared" ca="1" si="3"/>
        <v>25</v>
      </c>
      <c r="AA19" s="77" t="s">
        <v>357</v>
      </c>
      <c r="AB19" s="48"/>
      <c r="AC19" s="44"/>
      <c r="AG19" s="49"/>
      <c r="AH19" s="48" t="s">
        <v>25</v>
      </c>
      <c r="AI19" s="44" t="s">
        <v>25</v>
      </c>
      <c r="AJ19" s="49"/>
      <c r="AK19" s="48"/>
      <c r="AL19" s="44" t="s">
        <v>25</v>
      </c>
      <c r="AM19" s="49"/>
      <c r="AN19" s="49"/>
      <c r="AO19" s="77" t="s">
        <v>454</v>
      </c>
    </row>
    <row r="20" spans="2:41" s="42" customFormat="1" ht="39.950000000000003" customHeight="1" x14ac:dyDescent="0.25">
      <c r="D20" s="42" t="s">
        <v>467</v>
      </c>
      <c r="E20" s="42" t="s">
        <v>468</v>
      </c>
      <c r="F20" s="75" t="s">
        <v>334</v>
      </c>
      <c r="G20" s="45" t="s">
        <v>25</v>
      </c>
      <c r="H20" s="46" t="s">
        <v>25</v>
      </c>
      <c r="I20" s="46" t="s">
        <v>25</v>
      </c>
      <c r="J20" s="46" t="s">
        <v>25</v>
      </c>
      <c r="K20" s="46" t="s">
        <v>25</v>
      </c>
      <c r="L20" s="46" t="s">
        <v>25</v>
      </c>
      <c r="M20" s="46" t="s">
        <v>18</v>
      </c>
      <c r="N20" s="47"/>
      <c r="O20" s="110"/>
      <c r="P20" s="103"/>
      <c r="Q20" s="54" t="s">
        <v>77</v>
      </c>
      <c r="R20" s="53" t="s">
        <v>54</v>
      </c>
      <c r="S20" s="64" t="s">
        <v>55</v>
      </c>
      <c r="T20" s="54" t="s">
        <v>56</v>
      </c>
      <c r="U20" s="53"/>
      <c r="V20" s="66" t="s">
        <v>470</v>
      </c>
      <c r="W20" s="177"/>
      <c r="X20" s="177"/>
      <c r="Y20" s="192" t="str">
        <f t="shared" ca="1" si="2"/>
        <v>0</v>
      </c>
      <c r="Z20" s="194" t="str">
        <f t="shared" ca="1" si="3"/>
        <v>0</v>
      </c>
      <c r="AA20" s="75"/>
      <c r="AB20" s="53" t="s">
        <v>25</v>
      </c>
      <c r="AG20" s="54"/>
      <c r="AH20" s="53" t="s">
        <v>25</v>
      </c>
      <c r="AI20" s="42" t="s">
        <v>25</v>
      </c>
      <c r="AJ20" s="54"/>
      <c r="AK20" s="53" t="s">
        <v>25</v>
      </c>
      <c r="AM20" s="54"/>
      <c r="AN20" s="54"/>
      <c r="AO20" s="75" t="s">
        <v>469</v>
      </c>
    </row>
    <row r="21" spans="2:41" s="51" customFormat="1" ht="39.950000000000003" customHeight="1" x14ac:dyDescent="0.25">
      <c r="B21" s="124"/>
      <c r="C21" s="124" t="s">
        <v>57</v>
      </c>
      <c r="D21" s="124"/>
      <c r="E21" s="124" t="s">
        <v>377</v>
      </c>
      <c r="F21" s="125" t="s">
        <v>334</v>
      </c>
      <c r="G21" s="203" t="s">
        <v>25</v>
      </c>
      <c r="H21" s="204"/>
      <c r="I21" s="204" t="s">
        <v>25</v>
      </c>
      <c r="J21" s="204" t="s">
        <v>25</v>
      </c>
      <c r="K21" s="204" t="s">
        <v>25</v>
      </c>
      <c r="L21" s="204" t="s">
        <v>25</v>
      </c>
      <c r="M21" s="204"/>
      <c r="N21" s="205"/>
      <c r="O21" s="127" t="s">
        <v>25</v>
      </c>
      <c r="P21" s="128"/>
      <c r="Q21" s="129" t="s">
        <v>29</v>
      </c>
      <c r="R21" s="126" t="s">
        <v>58</v>
      </c>
      <c r="S21" s="124" t="s">
        <v>59</v>
      </c>
      <c r="T21" s="129" t="s">
        <v>290</v>
      </c>
      <c r="U21" s="121" t="s">
        <v>291</v>
      </c>
      <c r="V21" s="124" t="s">
        <v>217</v>
      </c>
      <c r="W21" s="176"/>
      <c r="X21" s="176">
        <v>41105</v>
      </c>
      <c r="Y21" s="192">
        <f t="shared" ca="1" si="2"/>
        <v>11</v>
      </c>
      <c r="Z21" s="194" t="str">
        <f t="shared" ca="1" si="3"/>
        <v>0</v>
      </c>
      <c r="AA21" s="125" t="s">
        <v>307</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539</v>
      </c>
      <c r="D22" s="8"/>
      <c r="E22" s="8" t="s">
        <v>156</v>
      </c>
      <c r="F22" s="76" t="s">
        <v>303</v>
      </c>
      <c r="G22" s="201"/>
      <c r="H22" s="11"/>
      <c r="I22" s="11"/>
      <c r="J22" s="11" t="s">
        <v>25</v>
      </c>
      <c r="K22" s="11"/>
      <c r="L22" s="11"/>
      <c r="M22" s="11"/>
      <c r="N22" s="202"/>
      <c r="O22" s="89"/>
      <c r="P22" s="102"/>
      <c r="Q22" s="33" t="s">
        <v>215</v>
      </c>
      <c r="R22" s="32" t="s">
        <v>60</v>
      </c>
      <c r="S22" s="12" t="s">
        <v>61</v>
      </c>
      <c r="T22" s="33" t="s">
        <v>57</v>
      </c>
      <c r="U22" s="32"/>
      <c r="V22" s="13" t="s">
        <v>211</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219</v>
      </c>
      <c r="D23" s="44"/>
      <c r="E23" s="44"/>
      <c r="F23" s="77" t="s">
        <v>334</v>
      </c>
      <c r="G23" s="45" t="s">
        <v>25</v>
      </c>
      <c r="H23" s="46" t="s">
        <v>25</v>
      </c>
      <c r="I23" s="46"/>
      <c r="J23" s="46" t="s">
        <v>25</v>
      </c>
      <c r="K23" s="46" t="s">
        <v>25</v>
      </c>
      <c r="L23" s="46" t="s">
        <v>25</v>
      </c>
      <c r="M23" s="46"/>
      <c r="N23" s="47"/>
      <c r="O23" s="109"/>
      <c r="P23" s="101"/>
      <c r="Q23" s="49" t="s">
        <v>77</v>
      </c>
      <c r="R23" s="48" t="s">
        <v>62</v>
      </c>
      <c r="S23" s="152" t="s">
        <v>202</v>
      </c>
      <c r="T23" s="49" t="s">
        <v>63</v>
      </c>
      <c r="U23" s="48" t="s">
        <v>390</v>
      </c>
      <c r="V23" s="69" t="s">
        <v>218</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220</v>
      </c>
      <c r="D24" s="44"/>
      <c r="E24" s="44"/>
      <c r="F24" s="77" t="s">
        <v>334</v>
      </c>
      <c r="G24" s="45" t="s">
        <v>25</v>
      </c>
      <c r="H24" s="46" t="s">
        <v>25</v>
      </c>
      <c r="I24" s="46" t="s">
        <v>25</v>
      </c>
      <c r="J24" s="46" t="s">
        <v>25</v>
      </c>
      <c r="K24" s="46" t="s">
        <v>25</v>
      </c>
      <c r="L24" s="46" t="s">
        <v>25</v>
      </c>
      <c r="M24" s="46" t="s">
        <v>392</v>
      </c>
      <c r="N24" s="47"/>
      <c r="O24" s="109"/>
      <c r="P24" s="101"/>
      <c r="Q24" s="49" t="s">
        <v>29</v>
      </c>
      <c r="R24" s="53" t="s">
        <v>157</v>
      </c>
      <c r="S24" s="64" t="s">
        <v>203</v>
      </c>
      <c r="T24" s="49" t="s">
        <v>394</v>
      </c>
      <c r="U24" s="2" t="s">
        <v>395</v>
      </c>
      <c r="V24" s="69" t="s">
        <v>221</v>
      </c>
      <c r="W24" s="179">
        <v>41037</v>
      </c>
      <c r="X24" s="179">
        <v>41061</v>
      </c>
      <c r="Y24" s="192">
        <f t="shared" ca="1" si="2"/>
        <v>13</v>
      </c>
      <c r="Z24" s="194">
        <f t="shared" ca="1" si="3"/>
        <v>13</v>
      </c>
      <c r="AA24" s="77" t="s">
        <v>298</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167</v>
      </c>
      <c r="D25" s="44"/>
      <c r="E25" s="44"/>
      <c r="F25" s="77" t="s">
        <v>334</v>
      </c>
      <c r="G25" s="45" t="s">
        <v>25</v>
      </c>
      <c r="H25" s="46"/>
      <c r="I25" s="46" t="s">
        <v>25</v>
      </c>
      <c r="J25" s="46" t="s">
        <v>25</v>
      </c>
      <c r="K25" s="46" t="s">
        <v>25</v>
      </c>
      <c r="L25" s="46"/>
      <c r="M25" s="46" t="s">
        <v>392</v>
      </c>
      <c r="N25" s="47"/>
      <c r="O25" s="109"/>
      <c r="P25" s="101"/>
      <c r="Q25" s="49" t="s">
        <v>29</v>
      </c>
      <c r="R25" s="53" t="s">
        <v>168</v>
      </c>
      <c r="S25" s="64" t="s">
        <v>197</v>
      </c>
      <c r="T25" s="49" t="s">
        <v>393</v>
      </c>
      <c r="U25" s="48"/>
      <c r="V25" s="69" t="s">
        <v>222</v>
      </c>
      <c r="W25" s="179"/>
      <c r="X25" s="179">
        <v>41343</v>
      </c>
      <c r="Y25" s="192">
        <f t="shared" ca="1" si="2"/>
        <v>3</v>
      </c>
      <c r="Z25" s="194" t="str">
        <f t="shared" ca="1" si="3"/>
        <v>0</v>
      </c>
      <c r="AA25" s="77" t="s">
        <v>307</v>
      </c>
      <c r="AB25" s="48" t="s">
        <v>25</v>
      </c>
      <c r="AC25" s="44"/>
      <c r="AG25" s="49"/>
      <c r="AH25" s="48" t="s">
        <v>25</v>
      </c>
      <c r="AI25" s="44" t="s">
        <v>25</v>
      </c>
      <c r="AJ25" s="49"/>
      <c r="AK25" s="48" t="s">
        <v>25</v>
      </c>
      <c r="AL25" s="44" t="s">
        <v>25</v>
      </c>
      <c r="AM25" s="49" t="s">
        <v>293</v>
      </c>
      <c r="AN25" s="49"/>
      <c r="AO25" s="77" t="s">
        <v>391</v>
      </c>
    </row>
    <row r="26" spans="2:41" s="42" customFormat="1" ht="39.950000000000003" customHeight="1" x14ac:dyDescent="0.25">
      <c r="C26" s="44" t="s">
        <v>166</v>
      </c>
      <c r="D26" s="44"/>
      <c r="E26" s="44" t="s">
        <v>397</v>
      </c>
      <c r="F26" s="43" t="s">
        <v>334</v>
      </c>
      <c r="G26" s="45" t="s">
        <v>25</v>
      </c>
      <c r="H26" s="46"/>
      <c r="I26" s="46" t="s">
        <v>25</v>
      </c>
      <c r="J26" s="46" t="s">
        <v>25</v>
      </c>
      <c r="K26" s="46" t="s">
        <v>25</v>
      </c>
      <c r="L26" s="46" t="s">
        <v>25</v>
      </c>
      <c r="M26" s="46" t="s">
        <v>392</v>
      </c>
      <c r="N26" s="47"/>
      <c r="O26" s="109"/>
      <c r="P26" s="101"/>
      <c r="Q26" s="49" t="s">
        <v>29</v>
      </c>
      <c r="R26" s="53" t="s">
        <v>224</v>
      </c>
      <c r="S26" s="64"/>
      <c r="T26" s="49" t="s">
        <v>225</v>
      </c>
      <c r="U26" s="48"/>
      <c r="V26" s="153" t="s">
        <v>396</v>
      </c>
      <c r="W26" s="179"/>
      <c r="X26" s="179"/>
      <c r="Y26" s="192" t="str">
        <f t="shared" ca="1" si="2"/>
        <v>0</v>
      </c>
      <c r="Z26" s="194" t="str">
        <f t="shared" ca="1" si="3"/>
        <v>0</v>
      </c>
      <c r="AA26" s="77" t="s">
        <v>307</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165</v>
      </c>
      <c r="D27" s="44"/>
      <c r="E27" s="44" t="s">
        <v>398</v>
      </c>
      <c r="F27" s="43" t="s">
        <v>334</v>
      </c>
      <c r="G27" s="45" t="s">
        <v>25</v>
      </c>
      <c r="H27" s="46"/>
      <c r="I27" s="46" t="s">
        <v>25</v>
      </c>
      <c r="J27" s="46" t="s">
        <v>25</v>
      </c>
      <c r="K27" s="46" t="s">
        <v>25</v>
      </c>
      <c r="L27" s="46" t="s">
        <v>25</v>
      </c>
      <c r="M27" s="46"/>
      <c r="N27" s="47"/>
      <c r="O27" s="109"/>
      <c r="P27" s="101"/>
      <c r="Q27" s="49" t="s">
        <v>29</v>
      </c>
      <c r="R27" s="2" t="s">
        <v>400</v>
      </c>
      <c r="S27" s="64" t="s">
        <v>399</v>
      </c>
      <c r="T27" s="49" t="s">
        <v>226</v>
      </c>
      <c r="U27" s="48"/>
      <c r="V27" s="69" t="s">
        <v>227</v>
      </c>
      <c r="W27" s="179">
        <v>41244</v>
      </c>
      <c r="X27" s="179">
        <v>41361</v>
      </c>
      <c r="Y27" s="192">
        <f t="shared" ca="1" si="2"/>
        <v>3</v>
      </c>
      <c r="Z27" s="194">
        <f t="shared" ca="1" si="3"/>
        <v>7</v>
      </c>
      <c r="AA27" s="77" t="s">
        <v>298</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500</v>
      </c>
      <c r="D28" s="57"/>
      <c r="E28" s="57"/>
      <c r="F28" s="169" t="s">
        <v>334</v>
      </c>
      <c r="G28" s="58"/>
      <c r="H28" s="58"/>
      <c r="I28" s="58"/>
      <c r="J28" s="58" t="s">
        <v>25</v>
      </c>
      <c r="K28" s="58" t="s">
        <v>25</v>
      </c>
      <c r="L28" s="58" t="s">
        <v>25</v>
      </c>
      <c r="M28" s="58" t="s">
        <v>502</v>
      </c>
      <c r="N28" s="58"/>
      <c r="O28" s="170"/>
      <c r="P28" s="57"/>
      <c r="Q28" s="57" t="s">
        <v>215</v>
      </c>
      <c r="R28" s="1" t="s">
        <v>501</v>
      </c>
      <c r="S28" s="55" t="s">
        <v>503</v>
      </c>
      <c r="T28" s="57" t="s">
        <v>501</v>
      </c>
      <c r="U28" s="174" t="s">
        <v>505</v>
      </c>
      <c r="V28" s="171" t="s">
        <v>504</v>
      </c>
      <c r="W28" s="185"/>
      <c r="X28" s="185"/>
      <c r="Y28" s="192"/>
      <c r="Z28" s="194"/>
      <c r="AA28" s="57" t="s">
        <v>298</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210</v>
      </c>
      <c r="F29" s="43" t="s">
        <v>334</v>
      </c>
      <c r="G29" s="45"/>
      <c r="H29" s="46"/>
      <c r="I29" s="46"/>
      <c r="J29" s="46"/>
      <c r="K29" s="46"/>
      <c r="L29" s="46"/>
      <c r="M29" s="46"/>
      <c r="N29" s="47"/>
      <c r="O29" s="162"/>
      <c r="P29" s="103"/>
      <c r="Q29" s="54" t="s">
        <v>215</v>
      </c>
      <c r="R29" s="53"/>
      <c r="S29" s="64"/>
      <c r="T29" s="54" t="s">
        <v>401</v>
      </c>
      <c r="U29" s="53"/>
      <c r="V29" s="66" t="s">
        <v>457</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64</v>
      </c>
      <c r="F30" s="75" t="s">
        <v>303</v>
      </c>
      <c r="G30" s="45" t="s">
        <v>25</v>
      </c>
      <c r="H30" s="46"/>
      <c r="I30" s="46"/>
      <c r="J30" s="46"/>
      <c r="K30" s="46"/>
      <c r="L30" s="46"/>
      <c r="M30" s="46"/>
      <c r="N30" s="47"/>
      <c r="O30" s="110"/>
      <c r="P30" s="103"/>
      <c r="Q30" s="54" t="s">
        <v>29</v>
      </c>
      <c r="R30" s="53" t="s">
        <v>65</v>
      </c>
      <c r="S30" s="64" t="s">
        <v>198</v>
      </c>
      <c r="T30" s="54" t="s">
        <v>66</v>
      </c>
      <c r="U30" s="53" t="s">
        <v>402</v>
      </c>
      <c r="V30" s="65" t="s">
        <v>273</v>
      </c>
      <c r="W30" s="177">
        <v>40269</v>
      </c>
      <c r="X30" s="177">
        <v>40574</v>
      </c>
      <c r="Y30" s="192">
        <f t="shared" ca="1" si="2"/>
        <v>29</v>
      </c>
      <c r="Z30" s="194">
        <f t="shared" ca="1" si="3"/>
        <v>39</v>
      </c>
      <c r="AA30" s="75" t="s">
        <v>307</v>
      </c>
      <c r="AB30" s="53" t="s">
        <v>25</v>
      </c>
      <c r="AE30" s="42" t="s">
        <v>25</v>
      </c>
      <c r="AG30" s="54"/>
      <c r="AH30" s="53" t="s">
        <v>25</v>
      </c>
      <c r="AI30" s="42" t="s">
        <v>25</v>
      </c>
      <c r="AJ30" s="54" t="s">
        <v>25</v>
      </c>
      <c r="AK30" s="53" t="s">
        <v>25</v>
      </c>
      <c r="AM30" s="54"/>
      <c r="AN30" s="54"/>
      <c r="AO30" s="75" t="s">
        <v>403</v>
      </c>
    </row>
    <row r="31" spans="2:41" s="42" customFormat="1" ht="39.950000000000003" customHeight="1" x14ac:dyDescent="0.25">
      <c r="B31" s="44" t="s">
        <v>149</v>
      </c>
      <c r="C31" s="44"/>
      <c r="D31" s="44"/>
      <c r="E31" s="44" t="s">
        <v>150</v>
      </c>
      <c r="F31" s="77" t="s">
        <v>334</v>
      </c>
      <c r="G31" s="45" t="s">
        <v>25</v>
      </c>
      <c r="H31" s="46"/>
      <c r="I31" s="46"/>
      <c r="J31" s="46" t="s">
        <v>25</v>
      </c>
      <c r="K31" s="46" t="s">
        <v>25</v>
      </c>
      <c r="L31" s="46"/>
      <c r="M31" s="46"/>
      <c r="N31" s="47" t="s">
        <v>25</v>
      </c>
      <c r="O31" s="110"/>
      <c r="P31" s="101"/>
      <c r="Q31" s="49" t="s">
        <v>29</v>
      </c>
      <c r="R31" s="48" t="s">
        <v>151</v>
      </c>
      <c r="S31" s="156" t="s">
        <v>152</v>
      </c>
      <c r="T31" s="49" t="s">
        <v>153</v>
      </c>
      <c r="U31" s="48"/>
      <c r="V31" s="153" t="s">
        <v>471</v>
      </c>
      <c r="W31" s="179">
        <v>40840</v>
      </c>
      <c r="X31" s="179">
        <v>40953</v>
      </c>
      <c r="Y31" s="192">
        <f t="shared" ca="1" si="2"/>
        <v>16</v>
      </c>
      <c r="Z31" s="194">
        <f t="shared" ca="1" si="3"/>
        <v>20</v>
      </c>
      <c r="AA31" s="77" t="s">
        <v>418</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67</v>
      </c>
      <c r="C32" s="154"/>
      <c r="F32" s="75" t="s">
        <v>303</v>
      </c>
      <c r="G32" s="45"/>
      <c r="H32" s="46"/>
      <c r="I32" s="46"/>
      <c r="J32" s="46"/>
      <c r="K32" s="46"/>
      <c r="L32" s="46" t="s">
        <v>25</v>
      </c>
      <c r="M32" s="46"/>
      <c r="N32" s="47"/>
      <c r="O32" s="110"/>
      <c r="P32" s="103"/>
      <c r="Q32" s="54" t="s">
        <v>77</v>
      </c>
      <c r="R32" s="53" t="s">
        <v>68</v>
      </c>
      <c r="S32" s="64"/>
      <c r="T32" s="54" t="s">
        <v>405</v>
      </c>
      <c r="U32" s="2" t="s">
        <v>404</v>
      </c>
      <c r="V32" s="66" t="s">
        <v>223</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69</v>
      </c>
      <c r="C33" s="57"/>
      <c r="D33" s="57"/>
      <c r="E33" s="57"/>
      <c r="F33" s="57" t="s">
        <v>334</v>
      </c>
      <c r="G33" s="58" t="s">
        <v>25</v>
      </c>
      <c r="H33" s="58"/>
      <c r="I33" s="58"/>
      <c r="J33" s="58" t="s">
        <v>25</v>
      </c>
      <c r="K33" s="58" t="s">
        <v>25</v>
      </c>
      <c r="L33" s="58" t="s">
        <v>25</v>
      </c>
      <c r="M33" s="58"/>
      <c r="N33" s="58"/>
      <c r="O33" s="58"/>
      <c r="P33" s="57"/>
      <c r="Q33" s="57" t="s">
        <v>215</v>
      </c>
      <c r="R33" s="57" t="s">
        <v>70</v>
      </c>
      <c r="S33" s="165" t="s">
        <v>71</v>
      </c>
      <c r="T33" s="57" t="s">
        <v>481</v>
      </c>
      <c r="U33" s="57"/>
      <c r="V33" s="166">
        <v>40756</v>
      </c>
      <c r="W33" s="184"/>
      <c r="X33" s="184"/>
      <c r="Y33" s="192"/>
      <c r="Z33" s="194"/>
      <c r="AA33" s="57" t="s">
        <v>482</v>
      </c>
      <c r="AB33" s="57" t="s">
        <v>25</v>
      </c>
      <c r="AC33" s="57" t="s">
        <v>25</v>
      </c>
      <c r="AD33" s="1" t="s">
        <v>25</v>
      </c>
      <c r="AE33" s="1" t="s">
        <v>25</v>
      </c>
      <c r="AG33" s="57" t="s">
        <v>25</v>
      </c>
      <c r="AH33" s="57"/>
      <c r="AI33" s="57"/>
      <c r="AJ33" s="57"/>
      <c r="AK33" s="57" t="s">
        <v>25</v>
      </c>
      <c r="AL33" s="57"/>
      <c r="AM33" s="57"/>
      <c r="AN33" s="57"/>
      <c r="AO33" s="57" t="s">
        <v>72</v>
      </c>
    </row>
    <row r="34" spans="2:41" s="42" customFormat="1" ht="39.950000000000003" customHeight="1" thickTop="1" x14ac:dyDescent="0.25">
      <c r="B34" s="42" t="s">
        <v>178</v>
      </c>
      <c r="C34" s="51"/>
      <c r="D34" s="51"/>
      <c r="E34" s="51"/>
      <c r="F34" s="158" t="s">
        <v>334</v>
      </c>
      <c r="G34" s="207" t="s">
        <v>25</v>
      </c>
      <c r="H34" s="208"/>
      <c r="I34" s="208" t="s">
        <v>25</v>
      </c>
      <c r="J34" s="208" t="s">
        <v>25</v>
      </c>
      <c r="K34" s="208" t="s">
        <v>25</v>
      </c>
      <c r="L34" s="208"/>
      <c r="M34" s="208"/>
      <c r="N34" s="209"/>
      <c r="O34" s="215" t="s">
        <v>25</v>
      </c>
      <c r="P34" s="161"/>
      <c r="Q34" s="160" t="s">
        <v>29</v>
      </c>
      <c r="R34" s="159" t="s">
        <v>179</v>
      </c>
      <c r="S34" s="216" t="s">
        <v>522</v>
      </c>
      <c r="T34" s="160" t="s">
        <v>521</v>
      </c>
      <c r="U34" s="159"/>
      <c r="V34" s="217" t="s">
        <v>523</v>
      </c>
      <c r="W34" s="183"/>
      <c r="X34" s="183">
        <v>40989</v>
      </c>
      <c r="Y34" s="218">
        <f t="shared" ca="1" si="2"/>
        <v>15</v>
      </c>
      <c r="Z34" s="219" t="str">
        <f t="shared" ca="1" si="3"/>
        <v>0</v>
      </c>
      <c r="AA34" s="158" t="s">
        <v>307</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73</v>
      </c>
      <c r="E35" s="42" t="s">
        <v>458</v>
      </c>
      <c r="F35" s="75" t="s">
        <v>334</v>
      </c>
      <c r="G35" s="45" t="s">
        <v>25</v>
      </c>
      <c r="H35" s="46"/>
      <c r="I35" s="46"/>
      <c r="J35" s="46" t="s">
        <v>25</v>
      </c>
      <c r="K35" s="46"/>
      <c r="L35" s="46"/>
      <c r="M35" s="46"/>
      <c r="N35" s="47" t="s">
        <v>25</v>
      </c>
      <c r="O35" s="110"/>
      <c r="P35" s="103"/>
      <c r="Q35" s="54" t="s">
        <v>77</v>
      </c>
      <c r="R35" s="53" t="s">
        <v>74</v>
      </c>
      <c r="S35" s="64"/>
      <c r="T35" s="54"/>
      <c r="U35" s="53" t="s">
        <v>460</v>
      </c>
      <c r="V35" s="163">
        <v>40756</v>
      </c>
      <c r="W35" s="177">
        <v>40756</v>
      </c>
      <c r="X35" s="177"/>
      <c r="Y35" s="192" t="str">
        <f t="shared" ca="1" si="2"/>
        <v>0</v>
      </c>
      <c r="Z35" s="194">
        <f t="shared" ca="1" si="3"/>
        <v>23</v>
      </c>
      <c r="AA35" s="75" t="s">
        <v>418</v>
      </c>
      <c r="AB35" s="53"/>
      <c r="AG35" s="54"/>
      <c r="AH35" s="53"/>
      <c r="AI35" s="42" t="s">
        <v>25</v>
      </c>
      <c r="AJ35" s="54" t="s">
        <v>25</v>
      </c>
      <c r="AK35" s="53"/>
      <c r="AL35" s="42" t="s">
        <v>25</v>
      </c>
      <c r="AM35" s="54"/>
      <c r="AN35" s="54"/>
      <c r="AO35" s="75" t="s">
        <v>459</v>
      </c>
    </row>
    <row r="36" spans="2:41" ht="39.950000000000003" customHeight="1" x14ac:dyDescent="0.25">
      <c r="B36" s="10" t="s">
        <v>186</v>
      </c>
      <c r="C36" s="10"/>
      <c r="D36" s="10"/>
      <c r="E36" s="10"/>
      <c r="F36" s="74" t="s">
        <v>438</v>
      </c>
      <c r="G36" s="18" t="s">
        <v>25</v>
      </c>
      <c r="H36" s="5"/>
      <c r="I36" s="5"/>
      <c r="J36" s="5"/>
      <c r="K36" s="5"/>
      <c r="L36" s="210"/>
      <c r="M36" s="5"/>
      <c r="N36" s="20"/>
      <c r="O36" s="87"/>
      <c r="P36" s="99"/>
      <c r="Q36" s="23" t="s">
        <v>29</v>
      </c>
      <c r="R36" s="164" t="s">
        <v>464</v>
      </c>
      <c r="S36" s="61" t="s">
        <v>465</v>
      </c>
      <c r="T36" s="23" t="s">
        <v>466</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75</v>
      </c>
      <c r="F37" s="75" t="s">
        <v>334</v>
      </c>
      <c r="G37" s="45" t="s">
        <v>25</v>
      </c>
      <c r="H37" s="46"/>
      <c r="I37" s="46"/>
      <c r="J37" s="46" t="s">
        <v>25</v>
      </c>
      <c r="K37" s="46"/>
      <c r="L37" s="46"/>
      <c r="M37" s="46"/>
      <c r="N37" s="47"/>
      <c r="O37" s="110"/>
      <c r="P37" s="103"/>
      <c r="Q37" s="54" t="s">
        <v>77</v>
      </c>
      <c r="R37" s="53" t="s">
        <v>76</v>
      </c>
      <c r="S37" s="64" t="s">
        <v>461</v>
      </c>
      <c r="T37" s="54" t="s">
        <v>78</v>
      </c>
      <c r="U37" s="53" t="s">
        <v>462</v>
      </c>
      <c r="V37" s="163" t="s">
        <v>463</v>
      </c>
      <c r="W37" s="177">
        <v>41331</v>
      </c>
      <c r="X37" s="177"/>
      <c r="Y37" s="192" t="str">
        <f t="shared" ca="1" si="2"/>
        <v>0</v>
      </c>
      <c r="Z37" s="194">
        <f t="shared" ca="1" si="3"/>
        <v>4</v>
      </c>
      <c r="AA37" s="75" t="s">
        <v>307</v>
      </c>
      <c r="AB37" s="53"/>
      <c r="AG37" s="54"/>
      <c r="AH37" s="53"/>
      <c r="AI37" s="42" t="s">
        <v>25</v>
      </c>
      <c r="AJ37" s="54" t="s">
        <v>25</v>
      </c>
      <c r="AK37" s="53"/>
      <c r="AL37" s="42" t="s">
        <v>25</v>
      </c>
      <c r="AM37" s="54"/>
      <c r="AN37" s="54"/>
      <c r="AO37" s="75"/>
    </row>
    <row r="38" spans="2:41" s="63" customFormat="1" ht="39.950000000000003" customHeight="1" x14ac:dyDescent="0.25">
      <c r="B38" s="9" t="s">
        <v>323</v>
      </c>
      <c r="C38" s="8"/>
      <c r="D38" s="8"/>
      <c r="E38" s="8"/>
      <c r="F38" s="76" t="s">
        <v>303</v>
      </c>
      <c r="G38" s="201"/>
      <c r="H38" s="11"/>
      <c r="I38" s="11" t="s">
        <v>25</v>
      </c>
      <c r="J38" s="11"/>
      <c r="K38" s="11"/>
      <c r="L38" s="11"/>
      <c r="M38" s="11"/>
      <c r="N38" s="202"/>
      <c r="O38" s="89"/>
      <c r="P38" s="102"/>
      <c r="Q38" s="33" t="s">
        <v>215</v>
      </c>
      <c r="R38" s="32" t="s">
        <v>327</v>
      </c>
      <c r="S38" s="12" t="s">
        <v>324</v>
      </c>
      <c r="T38" s="33"/>
      <c r="U38" s="34"/>
      <c r="V38" s="143" t="s">
        <v>325</v>
      </c>
      <c r="W38" s="178">
        <v>40443</v>
      </c>
      <c r="X38" s="178"/>
      <c r="Y38" s="192"/>
      <c r="Z38" s="194"/>
      <c r="AA38" s="76"/>
      <c r="AB38" s="32"/>
      <c r="AC38" s="8"/>
      <c r="AD38" s="8"/>
      <c r="AE38" s="8"/>
      <c r="AF38" s="8"/>
      <c r="AG38" s="33"/>
      <c r="AH38" s="32"/>
      <c r="AI38" s="8"/>
      <c r="AJ38" s="33"/>
      <c r="AK38" s="32" t="s">
        <v>25</v>
      </c>
      <c r="AL38" s="8"/>
      <c r="AM38" s="33"/>
      <c r="AN38" s="33"/>
      <c r="AO38" s="76" t="s">
        <v>326</v>
      </c>
    </row>
    <row r="39" spans="2:41" s="42" customFormat="1" ht="39.950000000000003" customHeight="1" x14ac:dyDescent="0.25">
      <c r="B39" s="44" t="s">
        <v>513</v>
      </c>
      <c r="F39" s="75" t="s">
        <v>303</v>
      </c>
      <c r="G39" s="45"/>
      <c r="H39" s="46"/>
      <c r="I39" s="46"/>
      <c r="J39" s="46" t="s">
        <v>25</v>
      </c>
      <c r="K39" s="46"/>
      <c r="L39" s="46"/>
      <c r="M39" s="46"/>
      <c r="N39" s="47"/>
      <c r="O39" s="162"/>
      <c r="P39" s="103"/>
      <c r="Q39" s="54" t="s">
        <v>77</v>
      </c>
      <c r="R39" s="173" t="s">
        <v>514</v>
      </c>
      <c r="S39" s="64"/>
      <c r="T39" s="54" t="s">
        <v>516</v>
      </c>
      <c r="U39" s="48"/>
      <c r="V39" s="65" t="s">
        <v>515</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79</v>
      </c>
      <c r="C40" s="42"/>
      <c r="D40" s="42"/>
      <c r="E40" s="42"/>
      <c r="F40" s="75" t="s">
        <v>334</v>
      </c>
      <c r="G40" s="45" t="s">
        <v>25</v>
      </c>
      <c r="H40" s="46"/>
      <c r="I40" s="46" t="s">
        <v>25</v>
      </c>
      <c r="J40" s="46" t="s">
        <v>25</v>
      </c>
      <c r="K40" s="46" t="s">
        <v>25</v>
      </c>
      <c r="L40" s="46" t="s">
        <v>25</v>
      </c>
      <c r="M40" s="46" t="s">
        <v>18</v>
      </c>
      <c r="N40" s="47" t="s">
        <v>25</v>
      </c>
      <c r="O40" s="110"/>
      <c r="P40" s="103" t="s">
        <v>538</v>
      </c>
      <c r="Q40" s="54" t="s">
        <v>29</v>
      </c>
      <c r="R40" s="53" t="s">
        <v>80</v>
      </c>
      <c r="S40" s="64" t="s">
        <v>81</v>
      </c>
      <c r="T40" s="54" t="s">
        <v>300</v>
      </c>
      <c r="U40" s="53" t="s">
        <v>301</v>
      </c>
      <c r="V40" s="66" t="s">
        <v>206</v>
      </c>
      <c r="W40" s="177">
        <v>40544</v>
      </c>
      <c r="X40" s="177">
        <v>40719</v>
      </c>
      <c r="Y40" s="192">
        <f t="shared" ca="1" si="2"/>
        <v>24</v>
      </c>
      <c r="Z40" s="194">
        <f t="shared" ca="1" si="3"/>
        <v>30</v>
      </c>
      <c r="AA40" s="75" t="s">
        <v>298</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82</v>
      </c>
      <c r="C41" s="6"/>
      <c r="D41" s="6"/>
      <c r="E41" s="6"/>
      <c r="F41" s="78" t="s">
        <v>334</v>
      </c>
      <c r="G41" s="18" t="s">
        <v>25</v>
      </c>
      <c r="H41" s="5" t="s">
        <v>25</v>
      </c>
      <c r="I41" s="5" t="s">
        <v>25</v>
      </c>
      <c r="J41" s="5" t="s">
        <v>25</v>
      </c>
      <c r="K41" s="5"/>
      <c r="L41" s="19" t="s">
        <v>25</v>
      </c>
      <c r="M41" s="5" t="s">
        <v>18</v>
      </c>
      <c r="N41" s="20" t="s">
        <v>25</v>
      </c>
      <c r="O41" s="111"/>
      <c r="P41" s="104"/>
      <c r="Q41" s="31" t="s">
        <v>77</v>
      </c>
      <c r="R41" s="96" t="s">
        <v>83</v>
      </c>
      <c r="S41" s="68" t="s">
        <v>84</v>
      </c>
      <c r="T41" s="31" t="s">
        <v>82</v>
      </c>
      <c r="U41" s="172" t="s">
        <v>411</v>
      </c>
      <c r="V41" s="67" t="s">
        <v>412</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524</v>
      </c>
    </row>
    <row r="42" spans="2:41" s="42" customFormat="1" ht="39.950000000000003" customHeight="1" x14ac:dyDescent="0.25">
      <c r="B42" s="42" t="s">
        <v>250</v>
      </c>
      <c r="E42" s="44" t="s">
        <v>407</v>
      </c>
      <c r="F42" s="77" t="s">
        <v>303</v>
      </c>
      <c r="G42" s="45" t="s">
        <v>31</v>
      </c>
      <c r="H42" s="46"/>
      <c r="I42" s="46"/>
      <c r="J42" s="46"/>
      <c r="K42" s="46"/>
      <c r="L42" s="46"/>
      <c r="M42" s="46" t="s">
        <v>328</v>
      </c>
      <c r="N42" s="47"/>
      <c r="O42" s="88"/>
      <c r="P42" s="101"/>
      <c r="Q42" s="54" t="s">
        <v>29</v>
      </c>
      <c r="R42" s="53" t="s">
        <v>251</v>
      </c>
      <c r="S42" s="64" t="s">
        <v>408</v>
      </c>
      <c r="T42" s="54" t="s">
        <v>406</v>
      </c>
      <c r="U42" s="53" t="s">
        <v>409</v>
      </c>
      <c r="V42" s="65" t="s">
        <v>410</v>
      </c>
      <c r="W42" s="177"/>
      <c r="X42" s="177">
        <v>41011</v>
      </c>
      <c r="Y42" s="192">
        <f t="shared" ca="1" si="2"/>
        <v>14</v>
      </c>
      <c r="Z42" s="194" t="str">
        <f t="shared" ca="1" si="3"/>
        <v>0</v>
      </c>
      <c r="AA42" s="77" t="s">
        <v>307</v>
      </c>
      <c r="AB42" s="48" t="s">
        <v>25</v>
      </c>
      <c r="AC42" s="44"/>
      <c r="AG42" s="49"/>
      <c r="AH42" s="48"/>
      <c r="AI42" s="44"/>
      <c r="AJ42" s="49"/>
      <c r="AK42" s="48" t="s">
        <v>25</v>
      </c>
      <c r="AL42" s="44"/>
      <c r="AM42" s="49" t="s">
        <v>30</v>
      </c>
      <c r="AN42" s="49"/>
      <c r="AO42" s="75"/>
    </row>
    <row r="43" spans="2:41" s="42" customFormat="1" ht="39.950000000000003" customHeight="1" x14ac:dyDescent="0.25">
      <c r="B43" s="115" t="s">
        <v>85</v>
      </c>
      <c r="C43" s="115"/>
      <c r="D43" s="115"/>
      <c r="E43" s="115"/>
      <c r="F43" s="116" t="s">
        <v>334</v>
      </c>
      <c r="G43" s="133"/>
      <c r="H43" s="134"/>
      <c r="I43" s="134"/>
      <c r="J43" s="134" t="s">
        <v>25</v>
      </c>
      <c r="K43" s="134" t="s">
        <v>25</v>
      </c>
      <c r="L43" s="134" t="s">
        <v>25</v>
      </c>
      <c r="M43" s="134"/>
      <c r="N43" s="135"/>
      <c r="O43" s="118" t="s">
        <v>25</v>
      </c>
      <c r="P43" s="119"/>
      <c r="Q43" s="120" t="s">
        <v>29</v>
      </c>
      <c r="R43" s="121" t="s">
        <v>86</v>
      </c>
      <c r="S43" s="122" t="s">
        <v>363</v>
      </c>
      <c r="T43" s="120" t="s">
        <v>361</v>
      </c>
      <c r="U43" s="121" t="s">
        <v>362</v>
      </c>
      <c r="V43" s="144" t="s">
        <v>365</v>
      </c>
      <c r="W43" s="175"/>
      <c r="X43" s="175">
        <v>38961</v>
      </c>
      <c r="Y43" s="192">
        <f t="shared" ca="1" si="2"/>
        <v>82</v>
      </c>
      <c r="Z43" s="194" t="str">
        <f t="shared" ca="1" si="3"/>
        <v>0</v>
      </c>
      <c r="AA43" s="116" t="s">
        <v>298</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364</v>
      </c>
    </row>
    <row r="44" spans="2:41" s="63" customFormat="1" ht="39.950000000000003" customHeight="1" x14ac:dyDescent="0.25">
      <c r="B44" s="8" t="s">
        <v>87</v>
      </c>
      <c r="C44" s="8"/>
      <c r="D44" s="8"/>
      <c r="E44" s="8"/>
      <c r="F44" s="76" t="s">
        <v>303</v>
      </c>
      <c r="G44" s="201"/>
      <c r="H44" s="11"/>
      <c r="I44" s="11" t="s">
        <v>25</v>
      </c>
      <c r="J44" s="11"/>
      <c r="K44" s="11"/>
      <c r="L44" s="11"/>
      <c r="M44" s="11"/>
      <c r="N44" s="202"/>
      <c r="O44" s="89"/>
      <c r="P44" s="102" t="s">
        <v>321</v>
      </c>
      <c r="Q44" s="33" t="s">
        <v>215</v>
      </c>
      <c r="R44" s="32" t="s">
        <v>88</v>
      </c>
      <c r="S44" s="12" t="s">
        <v>322</v>
      </c>
      <c r="T44" s="33"/>
      <c r="U44" s="24"/>
      <c r="V44" s="13" t="s">
        <v>320</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89</v>
      </c>
      <c r="E45" s="42" t="s">
        <v>446</v>
      </c>
      <c r="F45" s="75" t="s">
        <v>438</v>
      </c>
      <c r="G45" s="45"/>
      <c r="H45" s="46"/>
      <c r="I45" s="46"/>
      <c r="J45" s="46"/>
      <c r="K45" s="46"/>
      <c r="L45" s="46"/>
      <c r="M45" s="46" t="s">
        <v>445</v>
      </c>
      <c r="N45" s="47"/>
      <c r="O45" s="110"/>
      <c r="P45" s="103"/>
      <c r="Q45" s="54" t="s">
        <v>29</v>
      </c>
      <c r="R45" s="53" t="s">
        <v>90</v>
      </c>
      <c r="S45" s="64" t="s">
        <v>91</v>
      </c>
      <c r="T45" s="54" t="s">
        <v>92</v>
      </c>
      <c r="U45" s="52"/>
      <c r="V45" s="66" t="s">
        <v>447</v>
      </c>
      <c r="W45" s="177"/>
      <c r="X45" s="177">
        <v>39448</v>
      </c>
      <c r="Y45" s="192">
        <f t="shared" ca="1" si="2"/>
        <v>66</v>
      </c>
      <c r="Z45" s="194" t="str">
        <f t="shared" ca="1" si="3"/>
        <v>0</v>
      </c>
      <c r="AA45" s="75" t="s">
        <v>307</v>
      </c>
      <c r="AB45" s="53"/>
      <c r="AG45" s="54"/>
      <c r="AH45" s="53"/>
      <c r="AJ45" s="54" t="s">
        <v>25</v>
      </c>
      <c r="AK45" s="53" t="s">
        <v>25</v>
      </c>
      <c r="AM45" s="54"/>
      <c r="AN45" s="54"/>
      <c r="AO45" s="75"/>
    </row>
    <row r="46" spans="2:41" s="42" customFormat="1" ht="39.950000000000003" customHeight="1" x14ac:dyDescent="0.25">
      <c r="B46" s="115" t="s">
        <v>241</v>
      </c>
      <c r="C46" s="115"/>
      <c r="D46" s="115"/>
      <c r="E46" s="115"/>
      <c r="F46" s="116" t="s">
        <v>303</v>
      </c>
      <c r="G46" s="133"/>
      <c r="H46" s="134"/>
      <c r="I46" s="134"/>
      <c r="J46" s="134" t="s">
        <v>25</v>
      </c>
      <c r="K46" s="134"/>
      <c r="L46" s="134"/>
      <c r="M46" s="134"/>
      <c r="N46" s="135"/>
      <c r="O46" s="118"/>
      <c r="P46" s="119"/>
      <c r="Q46" s="120" t="s">
        <v>29</v>
      </c>
      <c r="R46" s="121" t="s">
        <v>234</v>
      </c>
      <c r="S46" s="122" t="s">
        <v>235</v>
      </c>
      <c r="T46" s="120" t="s">
        <v>237</v>
      </c>
      <c r="U46" s="121" t="s">
        <v>329</v>
      </c>
      <c r="V46" s="123" t="s">
        <v>236</v>
      </c>
      <c r="W46" s="175">
        <v>41143</v>
      </c>
      <c r="X46" s="175">
        <v>41186</v>
      </c>
      <c r="Y46" s="192">
        <f t="shared" ca="1" si="2"/>
        <v>8</v>
      </c>
      <c r="Z46" s="194">
        <f t="shared" ca="1" si="3"/>
        <v>10</v>
      </c>
      <c r="AA46" s="132" t="s">
        <v>307</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93</v>
      </c>
      <c r="C47" s="115"/>
      <c r="D47" s="115"/>
      <c r="E47" s="115"/>
      <c r="F47" s="116" t="s">
        <v>303</v>
      </c>
      <c r="G47" s="133"/>
      <c r="H47" s="134"/>
      <c r="I47" s="134" t="s">
        <v>25</v>
      </c>
      <c r="J47" s="134"/>
      <c r="K47" s="134"/>
      <c r="L47" s="134"/>
      <c r="M47" s="134"/>
      <c r="N47" s="135"/>
      <c r="O47" s="118"/>
      <c r="P47" s="119"/>
      <c r="Q47" s="120" t="s">
        <v>29</v>
      </c>
      <c r="R47" s="121" t="s">
        <v>94</v>
      </c>
      <c r="S47" s="122" t="s">
        <v>331</v>
      </c>
      <c r="T47" s="120" t="s">
        <v>330</v>
      </c>
      <c r="U47" s="121" t="s">
        <v>332</v>
      </c>
      <c r="V47" s="141" t="s">
        <v>207</v>
      </c>
      <c r="W47" s="175">
        <v>40546</v>
      </c>
      <c r="X47" s="175">
        <v>40788</v>
      </c>
      <c r="Y47" s="192">
        <f t="shared" ca="1" si="2"/>
        <v>22</v>
      </c>
      <c r="Z47" s="194">
        <f t="shared" ca="1" si="3"/>
        <v>29</v>
      </c>
      <c r="AA47" s="116" t="s">
        <v>307</v>
      </c>
      <c r="AB47" s="121" t="s">
        <v>25</v>
      </c>
      <c r="AC47" s="115"/>
      <c r="AD47" s="115"/>
      <c r="AE47" s="115"/>
      <c r="AF47" s="115"/>
      <c r="AG47" s="120"/>
      <c r="AH47" s="121"/>
      <c r="AI47" s="115" t="s">
        <v>25</v>
      </c>
      <c r="AJ47" s="120"/>
      <c r="AK47" s="121" t="s">
        <v>25</v>
      </c>
      <c r="AL47" s="115"/>
      <c r="AM47" s="120" t="s">
        <v>333</v>
      </c>
      <c r="AN47" s="120"/>
      <c r="AO47" s="116"/>
    </row>
    <row r="48" spans="2:41" s="51" customFormat="1" ht="39.950000000000003" customHeight="1" x14ac:dyDescent="0.25">
      <c r="B48" s="124" t="s">
        <v>533</v>
      </c>
      <c r="C48" s="124"/>
      <c r="D48" s="124"/>
      <c r="E48" s="124"/>
      <c r="F48" s="125" t="s">
        <v>334</v>
      </c>
      <c r="G48" s="203" t="s">
        <v>25</v>
      </c>
      <c r="H48" s="204"/>
      <c r="I48" s="204" t="s">
        <v>25</v>
      </c>
      <c r="J48" s="204" t="s">
        <v>25</v>
      </c>
      <c r="K48" s="204"/>
      <c r="L48" s="204"/>
      <c r="M48" s="204" t="s">
        <v>294</v>
      </c>
      <c r="N48" s="205"/>
      <c r="O48" s="127"/>
      <c r="P48" s="128"/>
      <c r="Q48" s="129" t="s">
        <v>29</v>
      </c>
      <c r="R48" s="149" t="s">
        <v>95</v>
      </c>
      <c r="S48" s="124" t="s">
        <v>199</v>
      </c>
      <c r="T48" s="129" t="s">
        <v>96</v>
      </c>
      <c r="U48" s="121" t="s">
        <v>299</v>
      </c>
      <c r="V48" s="124" t="s">
        <v>190</v>
      </c>
      <c r="W48" s="176">
        <v>39545</v>
      </c>
      <c r="X48" s="176">
        <v>40854</v>
      </c>
      <c r="Y48" s="192">
        <f t="shared" ca="1" si="2"/>
        <v>19</v>
      </c>
      <c r="Z48" s="194">
        <f t="shared" ca="1" si="3"/>
        <v>62</v>
      </c>
      <c r="AA48" s="125" t="s">
        <v>298</v>
      </c>
      <c r="AB48" s="126" t="s">
        <v>25</v>
      </c>
      <c r="AC48" s="124"/>
      <c r="AD48" s="124"/>
      <c r="AE48" s="124" t="s">
        <v>25</v>
      </c>
      <c r="AF48" s="124"/>
      <c r="AG48" s="129"/>
      <c r="AH48" s="126"/>
      <c r="AI48" s="124" t="s">
        <v>25</v>
      </c>
      <c r="AJ48" s="129" t="s">
        <v>25</v>
      </c>
      <c r="AK48" s="126" t="s">
        <v>25</v>
      </c>
      <c r="AL48" s="124"/>
      <c r="AM48" s="129" t="s">
        <v>293</v>
      </c>
      <c r="AN48" s="129" t="s">
        <v>532</v>
      </c>
      <c r="AO48" s="125"/>
    </row>
    <row r="49" spans="2:41" s="51" customFormat="1" ht="39.950000000000003" customHeight="1" x14ac:dyDescent="0.25">
      <c r="B49" s="124" t="s">
        <v>97</v>
      </c>
      <c r="C49" s="124"/>
      <c r="D49" s="124"/>
      <c r="E49" s="124"/>
      <c r="F49" s="125" t="s">
        <v>334</v>
      </c>
      <c r="G49" s="203" t="s">
        <v>25</v>
      </c>
      <c r="H49" s="204"/>
      <c r="I49" s="204" t="s">
        <v>25</v>
      </c>
      <c r="J49" s="204" t="s">
        <v>25</v>
      </c>
      <c r="K49" s="204" t="s">
        <v>25</v>
      </c>
      <c r="L49" s="204" t="s">
        <v>25</v>
      </c>
      <c r="M49" s="204" t="s">
        <v>296</v>
      </c>
      <c r="N49" s="205" t="s">
        <v>25</v>
      </c>
      <c r="O49" s="127" t="s">
        <v>25</v>
      </c>
      <c r="P49" s="128"/>
      <c r="Q49" s="129" t="s">
        <v>29</v>
      </c>
      <c r="R49" s="149" t="s">
        <v>98</v>
      </c>
      <c r="S49" s="124" t="s">
        <v>196</v>
      </c>
      <c r="T49" s="129" t="s">
        <v>297</v>
      </c>
      <c r="U49" s="126" t="s">
        <v>191</v>
      </c>
      <c r="V49" s="124" t="s">
        <v>192</v>
      </c>
      <c r="W49" s="176">
        <v>39385</v>
      </c>
      <c r="X49" s="176">
        <v>39927</v>
      </c>
      <c r="Y49" s="192">
        <f t="shared" ca="1" si="2"/>
        <v>50</v>
      </c>
      <c r="Z49" s="194">
        <f t="shared" ca="1" si="3"/>
        <v>68</v>
      </c>
      <c r="AA49" s="150" t="s">
        <v>298</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99</v>
      </c>
      <c r="C50" s="44"/>
      <c r="D50" s="44"/>
      <c r="E50" s="44" t="s">
        <v>428</v>
      </c>
      <c r="F50" s="77" t="s">
        <v>303</v>
      </c>
      <c r="G50" s="45"/>
      <c r="H50" s="46" t="s">
        <v>25</v>
      </c>
      <c r="I50" s="46"/>
      <c r="J50" s="46"/>
      <c r="K50" s="46"/>
      <c r="L50" s="46"/>
      <c r="M50" s="46"/>
      <c r="N50" s="47"/>
      <c r="O50" s="109"/>
      <c r="P50" s="101"/>
      <c r="Q50" s="49" t="s">
        <v>77</v>
      </c>
      <c r="R50" s="48" t="s">
        <v>100</v>
      </c>
      <c r="S50" s="156" t="s">
        <v>101</v>
      </c>
      <c r="T50" s="49" t="s">
        <v>429</v>
      </c>
      <c r="U50" s="45" t="s">
        <v>430</v>
      </c>
      <c r="V50" s="157" t="s">
        <v>432</v>
      </c>
      <c r="W50" s="179">
        <v>40865</v>
      </c>
      <c r="X50" s="179">
        <v>41184</v>
      </c>
      <c r="Y50" s="192">
        <f t="shared" ca="1" si="2"/>
        <v>9</v>
      </c>
      <c r="Z50" s="194">
        <f t="shared" ca="1" si="3"/>
        <v>19</v>
      </c>
      <c r="AA50" s="77" t="s">
        <v>424</v>
      </c>
      <c r="AB50" s="48" t="s">
        <v>25</v>
      </c>
      <c r="AC50" s="44"/>
      <c r="AG50" s="49"/>
      <c r="AH50" s="48"/>
      <c r="AI50" s="44"/>
      <c r="AJ50" s="49" t="s">
        <v>25</v>
      </c>
      <c r="AK50" s="48" t="s">
        <v>25</v>
      </c>
      <c r="AL50" s="44"/>
      <c r="AM50" s="49"/>
      <c r="AN50" s="49"/>
      <c r="AO50" s="75" t="s">
        <v>431</v>
      </c>
    </row>
    <row r="51" spans="2:41" s="42" customFormat="1" ht="39.950000000000003" customHeight="1" x14ac:dyDescent="0.25">
      <c r="B51" s="42" t="s">
        <v>102</v>
      </c>
      <c r="F51" s="75" t="s">
        <v>303</v>
      </c>
      <c r="G51" s="45" t="s">
        <v>25</v>
      </c>
      <c r="H51" s="46"/>
      <c r="I51" s="46"/>
      <c r="J51" s="46" t="s">
        <v>25</v>
      </c>
      <c r="K51" s="46"/>
      <c r="L51" s="46"/>
      <c r="M51" s="46"/>
      <c r="N51" s="47"/>
      <c r="O51" s="110"/>
      <c r="P51" s="103"/>
      <c r="Q51" s="54" t="s">
        <v>29</v>
      </c>
      <c r="R51" s="53" t="s">
        <v>103</v>
      </c>
      <c r="S51" s="64" t="s">
        <v>200</v>
      </c>
      <c r="T51" s="54" t="s">
        <v>102</v>
      </c>
      <c r="U51" s="52" t="s">
        <v>434</v>
      </c>
      <c r="V51" s="66" t="s">
        <v>208</v>
      </c>
      <c r="W51" s="177">
        <v>40742</v>
      </c>
      <c r="X51" s="177">
        <v>40969</v>
      </c>
      <c r="Y51" s="192">
        <f t="shared" ca="1" si="2"/>
        <v>16</v>
      </c>
      <c r="Z51" s="194">
        <f t="shared" ca="1" si="3"/>
        <v>23</v>
      </c>
      <c r="AA51" s="75" t="s">
        <v>433</v>
      </c>
      <c r="AB51" s="53" t="s">
        <v>25</v>
      </c>
      <c r="AC51" s="42" t="s">
        <v>25</v>
      </c>
      <c r="AD51" s="42" t="s">
        <v>25</v>
      </c>
      <c r="AE51" s="42" t="s">
        <v>25</v>
      </c>
      <c r="AG51" s="54"/>
      <c r="AH51" s="53" t="s">
        <v>25</v>
      </c>
      <c r="AI51" s="42" t="s">
        <v>25</v>
      </c>
      <c r="AJ51" s="54" t="s">
        <v>25</v>
      </c>
      <c r="AK51" s="53" t="s">
        <v>25</v>
      </c>
      <c r="AM51" s="54" t="s">
        <v>435</v>
      </c>
      <c r="AN51" s="54"/>
      <c r="AO51" s="75" t="s">
        <v>104</v>
      </c>
    </row>
    <row r="52" spans="2:41" s="42" customFormat="1" ht="39.950000000000003" customHeight="1" x14ac:dyDescent="0.25">
      <c r="B52" s="44" t="s">
        <v>255</v>
      </c>
      <c r="C52" s="44" t="s">
        <v>436</v>
      </c>
      <c r="D52" s="44"/>
      <c r="E52" s="44" t="s">
        <v>437</v>
      </c>
      <c r="F52" s="77" t="s">
        <v>438</v>
      </c>
      <c r="G52" s="45" t="s">
        <v>25</v>
      </c>
      <c r="H52" s="46"/>
      <c r="I52" s="46"/>
      <c r="J52" s="46"/>
      <c r="K52" s="46"/>
      <c r="L52" s="46"/>
      <c r="M52" s="46"/>
      <c r="N52" s="47"/>
      <c r="O52" s="109"/>
      <c r="P52" s="101"/>
      <c r="Q52" s="54" t="s">
        <v>29</v>
      </c>
      <c r="R52" s="48" t="s">
        <v>442</v>
      </c>
      <c r="S52" s="64"/>
      <c r="T52" s="54" t="s">
        <v>440</v>
      </c>
      <c r="U52" s="53"/>
      <c r="V52" s="66" t="s">
        <v>441</v>
      </c>
      <c r="W52" s="177">
        <v>39249</v>
      </c>
      <c r="X52" s="177">
        <v>39349</v>
      </c>
      <c r="Y52" s="192">
        <f t="shared" ca="1" si="2"/>
        <v>69</v>
      </c>
      <c r="Z52" s="194">
        <f t="shared" ca="1" si="3"/>
        <v>72</v>
      </c>
      <c r="AA52" s="77" t="s">
        <v>307</v>
      </c>
      <c r="AB52" s="53" t="s">
        <v>25</v>
      </c>
      <c r="AG52" s="54"/>
      <c r="AH52" s="53"/>
      <c r="AJ52" s="54" t="s">
        <v>25</v>
      </c>
      <c r="AK52" s="53" t="s">
        <v>25</v>
      </c>
      <c r="AL52" s="42" t="s">
        <v>25</v>
      </c>
      <c r="AM52" s="54"/>
      <c r="AN52" s="54"/>
      <c r="AO52" s="75" t="s">
        <v>439</v>
      </c>
    </row>
    <row r="53" spans="2:41" s="42" customFormat="1" ht="39.950000000000003" customHeight="1" x14ac:dyDescent="0.25">
      <c r="B53" s="44" t="s">
        <v>169</v>
      </c>
      <c r="C53" s="44"/>
      <c r="D53" s="44"/>
      <c r="E53" s="44"/>
      <c r="F53" s="77" t="s">
        <v>438</v>
      </c>
      <c r="G53" s="45" t="s">
        <v>25</v>
      </c>
      <c r="H53" s="46"/>
      <c r="I53" s="46"/>
      <c r="J53" s="46"/>
      <c r="K53" s="46"/>
      <c r="L53" s="46"/>
      <c r="M53" s="46"/>
      <c r="N53" s="47"/>
      <c r="O53" s="109"/>
      <c r="P53" s="101"/>
      <c r="Q53" s="54" t="s">
        <v>29</v>
      </c>
      <c r="R53" s="48" t="s">
        <v>170</v>
      </c>
      <c r="S53" s="64" t="s">
        <v>444</v>
      </c>
      <c r="T53" s="54" t="s">
        <v>169</v>
      </c>
      <c r="U53" s="53" t="s">
        <v>443</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439</v>
      </c>
    </row>
    <row r="54" spans="2:41" s="42" customFormat="1" ht="39.950000000000003" customHeight="1" x14ac:dyDescent="0.25">
      <c r="B54" s="131" t="s">
        <v>530</v>
      </c>
      <c r="C54" s="131"/>
      <c r="D54" s="131"/>
      <c r="E54" s="131"/>
      <c r="F54" s="132" t="s">
        <v>334</v>
      </c>
      <c r="G54" s="133" t="s">
        <v>25</v>
      </c>
      <c r="H54" s="134" t="s">
        <v>25</v>
      </c>
      <c r="I54" s="134" t="s">
        <v>25</v>
      </c>
      <c r="J54" s="134" t="s">
        <v>25</v>
      </c>
      <c r="K54" s="134" t="s">
        <v>25</v>
      </c>
      <c r="L54" s="134" t="s">
        <v>25</v>
      </c>
      <c r="M54" s="134"/>
      <c r="N54" s="135" t="s">
        <v>25</v>
      </c>
      <c r="O54" s="145"/>
      <c r="P54" s="137"/>
      <c r="Q54" s="139" t="s">
        <v>29</v>
      </c>
      <c r="R54" s="138" t="s">
        <v>106</v>
      </c>
      <c r="S54" s="122"/>
      <c r="T54" s="139" t="s">
        <v>107</v>
      </c>
      <c r="U54" s="121"/>
      <c r="V54" s="146" t="s">
        <v>209</v>
      </c>
      <c r="W54" s="187">
        <v>39748</v>
      </c>
      <c r="X54" s="187">
        <v>40210</v>
      </c>
      <c r="Y54" s="192">
        <f t="shared" ca="1" si="2"/>
        <v>41</v>
      </c>
      <c r="Z54" s="194">
        <f t="shared" ca="1" si="3"/>
        <v>56</v>
      </c>
      <c r="AA54" s="132" t="s">
        <v>298</v>
      </c>
      <c r="AB54" s="121" t="s">
        <v>25</v>
      </c>
      <c r="AC54" s="115"/>
      <c r="AD54" s="115" t="s">
        <v>25</v>
      </c>
      <c r="AE54" s="115" t="s">
        <v>25</v>
      </c>
      <c r="AF54" s="115"/>
      <c r="AG54" s="120"/>
      <c r="AH54" s="121" t="s">
        <v>25</v>
      </c>
      <c r="AI54" s="115" t="s">
        <v>25</v>
      </c>
      <c r="AJ54" s="120" t="s">
        <v>25</v>
      </c>
      <c r="AK54" s="121" t="s">
        <v>25</v>
      </c>
      <c r="AL54" s="115"/>
      <c r="AM54" s="120" t="s">
        <v>293</v>
      </c>
      <c r="AN54" s="120"/>
      <c r="AO54" s="116"/>
    </row>
    <row r="55" spans="2:41" s="42" customFormat="1" ht="39.950000000000003" customHeight="1" x14ac:dyDescent="0.25">
      <c r="B55" s="44" t="s">
        <v>108</v>
      </c>
      <c r="C55" s="44"/>
      <c r="D55" s="44"/>
      <c r="E55" s="44"/>
      <c r="F55" s="77" t="s">
        <v>303</v>
      </c>
      <c r="G55" s="45"/>
      <c r="H55" s="46" t="s">
        <v>25</v>
      </c>
      <c r="I55" s="46"/>
      <c r="J55" s="46"/>
      <c r="K55" s="46"/>
      <c r="L55" s="46"/>
      <c r="M55" s="46"/>
      <c r="N55" s="47"/>
      <c r="O55" s="155"/>
      <c r="P55" s="101"/>
      <c r="Q55" s="54" t="s">
        <v>77</v>
      </c>
      <c r="R55" s="48" t="s">
        <v>109</v>
      </c>
      <c r="S55" s="64" t="s">
        <v>263</v>
      </c>
      <c r="T55" s="54" t="s">
        <v>262</v>
      </c>
      <c r="U55" s="45"/>
      <c r="V55" s="66" t="s">
        <v>427</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110</v>
      </c>
      <c r="E56" s="42" t="s">
        <v>111</v>
      </c>
      <c r="F56" s="75" t="s">
        <v>303</v>
      </c>
      <c r="G56" s="45" t="s">
        <v>25</v>
      </c>
      <c r="H56" s="46"/>
      <c r="I56" s="46"/>
      <c r="J56" s="46"/>
      <c r="K56" s="46"/>
      <c r="L56" s="46"/>
      <c r="M56" s="46"/>
      <c r="N56" s="47"/>
      <c r="O56" s="110"/>
      <c r="P56" s="103"/>
      <c r="Q56" s="54" t="s">
        <v>77</v>
      </c>
      <c r="R56" s="53" t="s">
        <v>112</v>
      </c>
      <c r="S56" s="64"/>
      <c r="T56" s="54" t="s">
        <v>113</v>
      </c>
      <c r="U56" s="52"/>
      <c r="V56" s="163">
        <v>40787</v>
      </c>
      <c r="W56" s="177">
        <v>40787</v>
      </c>
      <c r="X56" s="177"/>
      <c r="Y56" s="218" t="str">
        <f t="shared" ca="1" si="2"/>
        <v>0</v>
      </c>
      <c r="Z56" s="219">
        <f t="shared" ca="1" si="3"/>
        <v>22</v>
      </c>
      <c r="AA56" s="75" t="s">
        <v>418</v>
      </c>
      <c r="AB56" s="53"/>
      <c r="AG56" s="54"/>
      <c r="AH56" s="53"/>
      <c r="AI56" s="42" t="s">
        <v>25</v>
      </c>
      <c r="AJ56" s="54" t="s">
        <v>25</v>
      </c>
      <c r="AK56" s="53"/>
      <c r="AL56" s="42" t="s">
        <v>25</v>
      </c>
      <c r="AM56" s="54"/>
      <c r="AN56" s="54"/>
      <c r="AO56" s="75" t="s">
        <v>114</v>
      </c>
    </row>
    <row r="57" spans="2:41" s="42" customFormat="1" ht="45" x14ac:dyDescent="0.25">
      <c r="B57" s="42" t="s">
        <v>162</v>
      </c>
      <c r="E57" s="42" t="s">
        <v>452</v>
      </c>
      <c r="F57" s="75" t="s">
        <v>334</v>
      </c>
      <c r="G57" s="45"/>
      <c r="H57" s="46"/>
      <c r="I57" s="46" t="s">
        <v>25</v>
      </c>
      <c r="J57" s="46"/>
      <c r="K57" s="46" t="s">
        <v>25</v>
      </c>
      <c r="L57" s="46" t="s">
        <v>25</v>
      </c>
      <c r="M57" s="46" t="s">
        <v>294</v>
      </c>
      <c r="N57" s="47"/>
      <c r="O57" s="110"/>
      <c r="P57" s="103" t="s">
        <v>148</v>
      </c>
      <c r="Q57" s="54" t="s">
        <v>77</v>
      </c>
      <c r="R57" s="173" t="s">
        <v>448</v>
      </c>
      <c r="S57" s="64" t="s">
        <v>450</v>
      </c>
      <c r="T57" s="54" t="s">
        <v>449</v>
      </c>
      <c r="U57" s="53" t="s">
        <v>451</v>
      </c>
      <c r="V57" s="65" t="s">
        <v>528</v>
      </c>
      <c r="W57" s="177">
        <v>41080</v>
      </c>
      <c r="X57" s="177"/>
      <c r="Y57" s="192" t="str">
        <f t="shared" ca="1" si="2"/>
        <v>0</v>
      </c>
      <c r="Z57" s="194">
        <f t="shared" ca="1" si="3"/>
        <v>12</v>
      </c>
      <c r="AA57" s="75" t="s">
        <v>307</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116</v>
      </c>
      <c r="C58" s="115"/>
      <c r="D58" s="115"/>
      <c r="E58" s="115"/>
      <c r="F58" s="116" t="s">
        <v>303</v>
      </c>
      <c r="G58" s="133"/>
      <c r="H58" s="134"/>
      <c r="I58" s="134"/>
      <c r="J58" s="134"/>
      <c r="K58" s="134"/>
      <c r="L58" s="134" t="s">
        <v>25</v>
      </c>
      <c r="M58" s="134"/>
      <c r="N58" s="135"/>
      <c r="O58" s="118" t="s">
        <v>25</v>
      </c>
      <c r="P58" s="119"/>
      <c r="Q58" s="120" t="s">
        <v>29</v>
      </c>
      <c r="R58" s="148" t="s">
        <v>117</v>
      </c>
      <c r="S58" s="122" t="s">
        <v>304</v>
      </c>
      <c r="T58" s="54" t="s">
        <v>305</v>
      </c>
      <c r="U58" s="53" t="s">
        <v>306</v>
      </c>
      <c r="V58" s="144" t="s">
        <v>309</v>
      </c>
      <c r="W58" s="175">
        <v>41099</v>
      </c>
      <c r="X58" s="175">
        <v>41192</v>
      </c>
      <c r="Y58" s="192">
        <f t="shared" ca="1" si="2"/>
        <v>8</v>
      </c>
      <c r="Z58" s="194">
        <f t="shared" ca="1" si="3"/>
        <v>11</v>
      </c>
      <c r="AA58" s="116" t="s">
        <v>307</v>
      </c>
      <c r="AB58" s="121" t="s">
        <v>25</v>
      </c>
      <c r="AC58" s="115"/>
      <c r="AD58" s="115"/>
      <c r="AE58" s="115" t="s">
        <v>25</v>
      </c>
      <c r="AF58" s="115"/>
      <c r="AG58" s="120"/>
      <c r="AH58" s="121"/>
      <c r="AI58" s="115" t="s">
        <v>25</v>
      </c>
      <c r="AJ58" s="120"/>
      <c r="AK58" s="121" t="s">
        <v>25</v>
      </c>
      <c r="AL58" s="115"/>
      <c r="AM58" s="120" t="s">
        <v>308</v>
      </c>
      <c r="AN58" s="120"/>
      <c r="AO58" s="116"/>
    </row>
    <row r="59" spans="2:41" s="1" customFormat="1" ht="39.950000000000003" customHeight="1" thickTop="1" thickBot="1" x14ac:dyDescent="0.3">
      <c r="B59" s="1" t="s">
        <v>118</v>
      </c>
      <c r="E59" s="1" t="s">
        <v>495</v>
      </c>
      <c r="F59" s="1" t="s">
        <v>303</v>
      </c>
      <c r="G59" s="58"/>
      <c r="H59" s="58"/>
      <c r="I59" s="58"/>
      <c r="J59" s="58"/>
      <c r="K59" s="58"/>
      <c r="L59" s="58" t="s">
        <v>25</v>
      </c>
      <c r="M59" s="58"/>
      <c r="N59" s="58"/>
      <c r="O59" s="168"/>
      <c r="Q59" s="1" t="s">
        <v>215</v>
      </c>
      <c r="R59" s="1" t="s">
        <v>119</v>
      </c>
      <c r="S59" s="55"/>
      <c r="T59" s="1" t="s">
        <v>493</v>
      </c>
      <c r="V59" s="56" t="s">
        <v>496</v>
      </c>
      <c r="W59" s="184"/>
      <c r="X59" s="184"/>
      <c r="Y59" s="192"/>
      <c r="Z59" s="194"/>
    </row>
    <row r="60" spans="2:41" s="63" customFormat="1" ht="39.950000000000003" customHeight="1" thickTop="1" thickBot="1" x14ac:dyDescent="0.3">
      <c r="B60" s="8" t="s">
        <v>120</v>
      </c>
      <c r="C60" s="8"/>
      <c r="D60" s="8"/>
      <c r="E60" s="8" t="s">
        <v>341</v>
      </c>
      <c r="F60" s="76" t="s">
        <v>303</v>
      </c>
      <c r="G60" s="201"/>
      <c r="H60" s="11"/>
      <c r="I60" s="11"/>
      <c r="J60" s="11"/>
      <c r="K60" s="11"/>
      <c r="L60" s="11" t="s">
        <v>25</v>
      </c>
      <c r="M60" s="11"/>
      <c r="N60" s="202"/>
      <c r="O60" s="89"/>
      <c r="P60" s="102"/>
      <c r="Q60" s="33" t="s">
        <v>215</v>
      </c>
      <c r="R60" s="32" t="s">
        <v>121</v>
      </c>
      <c r="S60" s="12"/>
      <c r="T60" s="33" t="s">
        <v>494</v>
      </c>
      <c r="U60" s="32"/>
      <c r="V60" s="13" t="s">
        <v>343</v>
      </c>
      <c r="W60" s="178"/>
      <c r="X60" s="178"/>
      <c r="Y60" s="192"/>
      <c r="Z60" s="194"/>
      <c r="AA60" s="76"/>
      <c r="AB60" s="32" t="s">
        <v>25</v>
      </c>
      <c r="AC60" s="8"/>
      <c r="AD60" s="8"/>
      <c r="AE60" s="8"/>
      <c r="AF60" s="8"/>
      <c r="AG60" s="33"/>
      <c r="AH60" s="32"/>
      <c r="AI60" s="8"/>
      <c r="AJ60" s="33"/>
      <c r="AK60" s="32" t="s">
        <v>25</v>
      </c>
      <c r="AL60" s="8" t="s">
        <v>25</v>
      </c>
      <c r="AM60" s="33"/>
      <c r="AN60" s="33"/>
      <c r="AO60" s="76" t="s">
        <v>342</v>
      </c>
    </row>
    <row r="61" spans="2:41" s="1" customFormat="1" ht="39.950000000000003" customHeight="1" thickTop="1" thickBot="1" x14ac:dyDescent="0.3">
      <c r="B61" s="1" t="s">
        <v>340</v>
      </c>
      <c r="E61" s="1" t="s">
        <v>497</v>
      </c>
      <c r="F61" s="1" t="s">
        <v>303</v>
      </c>
      <c r="G61" s="58"/>
      <c r="H61" s="58"/>
      <c r="I61" s="58"/>
      <c r="J61" s="58"/>
      <c r="K61" s="58"/>
      <c r="L61" s="58" t="s">
        <v>25</v>
      </c>
      <c r="M61" s="58"/>
      <c r="N61" s="58"/>
      <c r="O61" s="168"/>
      <c r="Q61" s="1" t="s">
        <v>215</v>
      </c>
      <c r="R61" s="1" t="s">
        <v>158</v>
      </c>
      <c r="S61" s="55"/>
      <c r="T61" s="1" t="s">
        <v>105</v>
      </c>
      <c r="U61" s="167"/>
      <c r="V61" s="56" t="s">
        <v>498</v>
      </c>
      <c r="W61" s="184"/>
      <c r="X61" s="184"/>
      <c r="Y61" s="192"/>
      <c r="Z61" s="194"/>
    </row>
    <row r="62" spans="2:41" s="1" customFormat="1" ht="39.950000000000003" customHeight="1" thickTop="1" thickBot="1" x14ac:dyDescent="0.3">
      <c r="B62" s="1" t="s">
        <v>122</v>
      </c>
      <c r="F62" s="1" t="s">
        <v>303</v>
      </c>
      <c r="G62" s="58"/>
      <c r="H62" s="58"/>
      <c r="I62" s="58" t="s">
        <v>25</v>
      </c>
      <c r="J62" s="58"/>
      <c r="K62" s="58"/>
      <c r="L62" s="58"/>
      <c r="M62" s="58"/>
      <c r="N62" s="58"/>
      <c r="O62" s="168"/>
      <c r="Q62" s="1" t="s">
        <v>215</v>
      </c>
      <c r="R62" s="1" t="s">
        <v>123</v>
      </c>
      <c r="S62" s="55" t="s">
        <v>508</v>
      </c>
      <c r="V62" s="56" t="s">
        <v>507</v>
      </c>
      <c r="W62" s="184"/>
      <c r="X62" s="184"/>
      <c r="Y62" s="192"/>
      <c r="Z62" s="194"/>
    </row>
    <row r="63" spans="2:41" s="42" customFormat="1" ht="39.950000000000003" customHeight="1" thickTop="1" x14ac:dyDescent="0.25">
      <c r="B63" s="115" t="s">
        <v>124</v>
      </c>
      <c r="C63" s="115" t="s">
        <v>279</v>
      </c>
      <c r="D63" s="115"/>
      <c r="E63" s="115" t="s">
        <v>346</v>
      </c>
      <c r="F63" s="116" t="s">
        <v>334</v>
      </c>
      <c r="G63" s="133" t="s">
        <v>25</v>
      </c>
      <c r="H63" s="134"/>
      <c r="I63" s="134" t="s">
        <v>25</v>
      </c>
      <c r="J63" s="134" t="s">
        <v>25</v>
      </c>
      <c r="K63" s="134" t="s">
        <v>25</v>
      </c>
      <c r="L63" s="134" t="s">
        <v>25</v>
      </c>
      <c r="M63" s="134" t="s">
        <v>18</v>
      </c>
      <c r="N63" s="135" t="s">
        <v>25</v>
      </c>
      <c r="O63" s="118"/>
      <c r="P63" s="119"/>
      <c r="Q63" s="120" t="s">
        <v>29</v>
      </c>
      <c r="R63" s="148" t="s">
        <v>344</v>
      </c>
      <c r="S63" s="122" t="s">
        <v>201</v>
      </c>
      <c r="T63" s="120" t="s">
        <v>125</v>
      </c>
      <c r="U63" s="121"/>
      <c r="V63" s="144" t="s">
        <v>280</v>
      </c>
      <c r="W63" s="175">
        <v>40667</v>
      </c>
      <c r="X63" s="175">
        <v>41435</v>
      </c>
      <c r="Y63" s="192">
        <f t="shared" ca="1" si="2"/>
        <v>0</v>
      </c>
      <c r="Z63" s="194">
        <f t="shared" ca="1" si="3"/>
        <v>25</v>
      </c>
      <c r="AA63" s="116" t="s">
        <v>347</v>
      </c>
      <c r="AB63" s="121" t="s">
        <v>25</v>
      </c>
      <c r="AC63" s="115"/>
      <c r="AD63" s="115"/>
      <c r="AE63" s="115"/>
      <c r="AF63" s="115"/>
      <c r="AG63" s="120"/>
      <c r="AH63" s="121"/>
      <c r="AI63" s="115" t="s">
        <v>25</v>
      </c>
      <c r="AJ63" s="120" t="s">
        <v>25</v>
      </c>
      <c r="AK63" s="121" t="s">
        <v>25</v>
      </c>
      <c r="AL63" s="115" t="s">
        <v>25</v>
      </c>
      <c r="AM63" s="120"/>
      <c r="AN63" s="120"/>
      <c r="AO63" s="116" t="s">
        <v>345</v>
      </c>
    </row>
    <row r="64" spans="2:41" ht="39.950000000000003" customHeight="1" x14ac:dyDescent="0.25">
      <c r="B64" s="10" t="s">
        <v>350</v>
      </c>
      <c r="C64" s="10"/>
      <c r="D64" s="10"/>
      <c r="E64" s="10"/>
      <c r="F64" s="74" t="s">
        <v>303</v>
      </c>
      <c r="G64" s="18" t="s">
        <v>25</v>
      </c>
      <c r="H64" s="5"/>
      <c r="I64" s="5"/>
      <c r="J64" s="5"/>
      <c r="K64" s="5"/>
      <c r="L64" s="210"/>
      <c r="M64" s="5"/>
      <c r="N64" s="20"/>
      <c r="O64" s="108"/>
      <c r="P64" s="99"/>
      <c r="Q64" s="23" t="s">
        <v>29</v>
      </c>
      <c r="R64" s="95" t="s">
        <v>127</v>
      </c>
      <c r="S64" s="61" t="s">
        <v>128</v>
      </c>
      <c r="T64" s="23" t="s">
        <v>126</v>
      </c>
      <c r="U64" s="22"/>
      <c r="V64" s="62"/>
      <c r="W64" s="181"/>
      <c r="X64" s="181"/>
      <c r="Y64" s="192" t="str">
        <f t="shared" ca="1" si="2"/>
        <v>0</v>
      </c>
      <c r="Z64" s="194" t="str">
        <f t="shared" ca="1" si="3"/>
        <v>0</v>
      </c>
      <c r="AA64" s="74" t="s">
        <v>517</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185</v>
      </c>
      <c r="C65" s="10"/>
      <c r="D65" s="10"/>
      <c r="E65" s="10"/>
      <c r="F65" s="74" t="s">
        <v>438</v>
      </c>
      <c r="G65" s="18" t="s">
        <v>31</v>
      </c>
      <c r="H65" s="5"/>
      <c r="I65" s="5"/>
      <c r="J65" s="5"/>
      <c r="K65" s="5"/>
      <c r="L65" s="210"/>
      <c r="M65" s="5"/>
      <c r="N65" s="20"/>
      <c r="O65" s="108"/>
      <c r="P65" s="99"/>
      <c r="Q65" s="23" t="s">
        <v>29</v>
      </c>
      <c r="R65" s="95" t="s">
        <v>258</v>
      </c>
      <c r="S65" s="151" t="s">
        <v>259</v>
      </c>
      <c r="T65" s="25" t="s">
        <v>260</v>
      </c>
      <c r="U65" s="22" t="s">
        <v>518</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133</v>
      </c>
      <c r="C66" s="8"/>
      <c r="D66" s="8"/>
      <c r="E66" s="8" t="s">
        <v>351</v>
      </c>
      <c r="F66" s="76" t="s">
        <v>303</v>
      </c>
      <c r="G66" s="201"/>
      <c r="H66" s="11"/>
      <c r="I66" s="11"/>
      <c r="J66" s="11" t="s">
        <v>25</v>
      </c>
      <c r="K66" s="11"/>
      <c r="L66" s="11"/>
      <c r="M66" s="11"/>
      <c r="N66" s="202"/>
      <c r="O66" s="89"/>
      <c r="P66" s="102"/>
      <c r="Q66" s="33" t="s">
        <v>29</v>
      </c>
      <c r="R66" s="32" t="s">
        <v>134</v>
      </c>
      <c r="S66" s="12" t="s">
        <v>367</v>
      </c>
      <c r="T66" s="33" t="s">
        <v>361</v>
      </c>
      <c r="U66" s="32"/>
      <c r="V66" s="13" t="s">
        <v>368</v>
      </c>
      <c r="W66" s="178">
        <v>40609</v>
      </c>
      <c r="X66" s="178">
        <v>40638</v>
      </c>
      <c r="Y66" s="192"/>
      <c r="Z66" s="194"/>
      <c r="AA66" s="76" t="s">
        <v>307</v>
      </c>
      <c r="AB66" s="32" t="s">
        <v>25</v>
      </c>
      <c r="AC66" s="8"/>
      <c r="AD66" s="8"/>
      <c r="AE66" s="8"/>
      <c r="AF66" s="8"/>
      <c r="AG66" s="33"/>
      <c r="AH66" s="32"/>
      <c r="AI66" s="8"/>
      <c r="AJ66" s="33"/>
      <c r="AK66" s="32" t="s">
        <v>25</v>
      </c>
      <c r="AL66" s="8"/>
      <c r="AM66" s="33"/>
      <c r="AN66" s="33"/>
      <c r="AO66" s="76"/>
    </row>
    <row r="67" spans="1:41" s="42" customFormat="1" ht="60.75" thickBot="1" x14ac:dyDescent="0.3">
      <c r="B67" s="115" t="s">
        <v>129</v>
      </c>
      <c r="C67" s="115"/>
      <c r="D67" s="115"/>
      <c r="E67" s="115" t="s">
        <v>159</v>
      </c>
      <c r="F67" s="116" t="s">
        <v>303</v>
      </c>
      <c r="G67" s="133"/>
      <c r="H67" s="134"/>
      <c r="I67" s="134"/>
      <c r="J67" s="134" t="s">
        <v>25</v>
      </c>
      <c r="K67" s="134"/>
      <c r="L67" s="134"/>
      <c r="M67" s="134"/>
      <c r="N67" s="135"/>
      <c r="O67" s="118"/>
      <c r="P67" s="119"/>
      <c r="Q67" s="120" t="s">
        <v>29</v>
      </c>
      <c r="R67" s="121" t="s">
        <v>130</v>
      </c>
      <c r="S67" s="122" t="s">
        <v>245</v>
      </c>
      <c r="T67" s="120" t="s">
        <v>370</v>
      </c>
      <c r="U67" s="121"/>
      <c r="V67" s="141" t="s">
        <v>244</v>
      </c>
      <c r="W67" s="175">
        <v>40664</v>
      </c>
      <c r="X67" s="175">
        <v>40836</v>
      </c>
      <c r="Y67" s="192">
        <f t="shared" ca="1" si="2"/>
        <v>20</v>
      </c>
      <c r="Z67" s="194">
        <f t="shared" ca="1" si="3"/>
        <v>26</v>
      </c>
      <c r="AA67" s="116" t="s">
        <v>347</v>
      </c>
      <c r="AB67" s="121" t="s">
        <v>25</v>
      </c>
      <c r="AC67" s="115"/>
      <c r="AD67" s="115"/>
      <c r="AE67" s="115"/>
      <c r="AF67" s="115"/>
      <c r="AG67" s="120"/>
      <c r="AH67" s="121" t="s">
        <v>25</v>
      </c>
      <c r="AI67" s="115" t="s">
        <v>25</v>
      </c>
      <c r="AJ67" s="120"/>
      <c r="AK67" s="121" t="s">
        <v>25</v>
      </c>
      <c r="AL67" s="115"/>
      <c r="AM67" s="120" t="s">
        <v>371</v>
      </c>
      <c r="AN67" s="120"/>
      <c r="AO67" s="116" t="s">
        <v>369</v>
      </c>
    </row>
    <row r="68" spans="1:41" s="1" customFormat="1" ht="39.950000000000003" customHeight="1" thickTop="1" thickBot="1" x14ac:dyDescent="0.3">
      <c r="B68" s="1" t="s">
        <v>131</v>
      </c>
      <c r="E68" s="1" t="s">
        <v>491</v>
      </c>
      <c r="F68" s="1" t="s">
        <v>303</v>
      </c>
      <c r="G68" s="58"/>
      <c r="H68" s="58"/>
      <c r="I68" s="58"/>
      <c r="J68" s="58"/>
      <c r="K68" s="58"/>
      <c r="L68" s="58"/>
      <c r="M68" s="58" t="s">
        <v>18</v>
      </c>
      <c r="N68" s="58"/>
      <c r="O68" s="168"/>
      <c r="Q68" s="1" t="s">
        <v>215</v>
      </c>
      <c r="R68" s="1" t="s">
        <v>132</v>
      </c>
      <c r="S68" s="55" t="s">
        <v>490</v>
      </c>
      <c r="V68" s="56" t="s">
        <v>492</v>
      </c>
      <c r="W68" s="184"/>
      <c r="X68" s="184"/>
      <c r="Y68" s="192"/>
      <c r="Z68" s="194"/>
      <c r="AK68" s="1" t="s">
        <v>25</v>
      </c>
    </row>
    <row r="69" spans="1:41" s="51" customFormat="1" ht="39.950000000000003" customHeight="1" thickTop="1" x14ac:dyDescent="0.25">
      <c r="B69" s="124" t="s">
        <v>310</v>
      </c>
      <c r="C69" s="124"/>
      <c r="D69" s="124"/>
      <c r="E69" s="124"/>
      <c r="F69" s="125" t="s">
        <v>303</v>
      </c>
      <c r="G69" s="203"/>
      <c r="H69" s="204"/>
      <c r="I69" s="204"/>
      <c r="J69" s="204" t="s">
        <v>25</v>
      </c>
      <c r="K69" s="204"/>
      <c r="L69" s="204"/>
      <c r="M69" s="204"/>
      <c r="N69" s="205"/>
      <c r="O69" s="127"/>
      <c r="P69" s="128"/>
      <c r="Q69" s="129" t="s">
        <v>77</v>
      </c>
      <c r="R69" s="126" t="s">
        <v>239</v>
      </c>
      <c r="S69" s="124" t="s">
        <v>240</v>
      </c>
      <c r="T69" s="129" t="s">
        <v>311</v>
      </c>
      <c r="U69" s="126"/>
      <c r="V69" s="124" t="s">
        <v>242</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232</v>
      </c>
      <c r="C70" s="115"/>
      <c r="D70" s="115"/>
      <c r="E70" s="115" t="s">
        <v>472</v>
      </c>
      <c r="F70" s="116" t="s">
        <v>334</v>
      </c>
      <c r="G70" s="133"/>
      <c r="H70" s="134"/>
      <c r="I70" s="134" t="s">
        <v>25</v>
      </c>
      <c r="J70" s="134" t="s">
        <v>25</v>
      </c>
      <c r="K70" s="134" t="s">
        <v>25</v>
      </c>
      <c r="L70" s="134" t="s">
        <v>25</v>
      </c>
      <c r="M70" s="134" t="s">
        <v>372</v>
      </c>
      <c r="N70" s="135" t="s">
        <v>25</v>
      </c>
      <c r="O70" s="118" t="s">
        <v>25</v>
      </c>
      <c r="P70" s="119"/>
      <c r="Q70" s="120" t="s">
        <v>77</v>
      </c>
      <c r="R70" s="121" t="s">
        <v>233</v>
      </c>
      <c r="S70" s="122" t="s">
        <v>373</v>
      </c>
      <c r="T70" s="120" t="s">
        <v>232</v>
      </c>
      <c r="U70" s="121" t="s">
        <v>375</v>
      </c>
      <c r="V70" s="123" t="s">
        <v>374</v>
      </c>
      <c r="W70" s="175"/>
      <c r="X70" s="175"/>
      <c r="Y70" s="192" t="str">
        <f t="shared" ca="1" si="4"/>
        <v>0</v>
      </c>
      <c r="Z70" s="194" t="str">
        <f t="shared" ca="1" si="5"/>
        <v>0</v>
      </c>
      <c r="AA70" s="132" t="s">
        <v>307</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135</v>
      </c>
      <c r="F71" s="1" t="s">
        <v>303</v>
      </c>
      <c r="G71" s="58"/>
      <c r="H71" s="58"/>
      <c r="I71" s="58" t="s">
        <v>25</v>
      </c>
      <c r="J71" s="58"/>
      <c r="K71" s="58"/>
      <c r="L71" s="58"/>
      <c r="M71" s="58"/>
      <c r="N71" s="58"/>
      <c r="O71" s="167"/>
      <c r="Q71" s="1" t="s">
        <v>215</v>
      </c>
      <c r="R71" s="1" t="s">
        <v>136</v>
      </c>
      <c r="S71" s="55" t="s">
        <v>506</v>
      </c>
      <c r="V71" s="56"/>
      <c r="W71" s="184"/>
      <c r="X71" s="184"/>
      <c r="Y71" s="192" t="str">
        <f t="shared" ca="1" si="4"/>
        <v>0</v>
      </c>
      <c r="Z71" s="194" t="str">
        <f t="shared" ca="1" si="5"/>
        <v>0</v>
      </c>
    </row>
    <row r="72" spans="1:41" s="42" customFormat="1" ht="39.950000000000003" customHeight="1" thickTop="1" x14ac:dyDescent="0.25">
      <c r="B72" s="42" t="s">
        <v>137</v>
      </c>
      <c r="E72" s="42" t="s">
        <v>44</v>
      </c>
      <c r="F72" s="75" t="s">
        <v>303</v>
      </c>
      <c r="G72" s="45"/>
      <c r="H72" s="46"/>
      <c r="I72" s="46"/>
      <c r="J72" s="46"/>
      <c r="K72" s="46" t="s">
        <v>25</v>
      </c>
      <c r="L72" s="46"/>
      <c r="M72" s="46"/>
      <c r="N72" s="47"/>
      <c r="O72" s="110"/>
      <c r="P72" s="103"/>
      <c r="Q72" s="54" t="s">
        <v>77</v>
      </c>
      <c r="R72" s="53" t="s">
        <v>138</v>
      </c>
      <c r="S72" s="64" t="s">
        <v>413</v>
      </c>
      <c r="T72" s="54" t="s">
        <v>414</v>
      </c>
      <c r="U72" s="53"/>
      <c r="V72" s="66" t="s">
        <v>415</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139</v>
      </c>
      <c r="E73" s="44"/>
      <c r="F73" s="77" t="s">
        <v>303</v>
      </c>
      <c r="G73" s="45"/>
      <c r="H73" s="46"/>
      <c r="I73" s="46"/>
      <c r="J73" s="46" t="s">
        <v>31</v>
      </c>
      <c r="K73" s="46"/>
      <c r="L73" s="46"/>
      <c r="M73" s="46"/>
      <c r="N73" s="47"/>
      <c r="O73" s="88"/>
      <c r="P73" s="101"/>
      <c r="Q73" s="54" t="s">
        <v>77</v>
      </c>
      <c r="R73" s="53" t="s">
        <v>140</v>
      </c>
      <c r="S73" s="64" t="s">
        <v>249</v>
      </c>
      <c r="T73" s="54" t="s">
        <v>139</v>
      </c>
      <c r="U73" s="53"/>
      <c r="V73" s="163">
        <v>40603</v>
      </c>
      <c r="W73" s="177">
        <v>40603</v>
      </c>
      <c r="X73" s="177"/>
      <c r="Y73" s="192" t="str">
        <f t="shared" ca="1" si="4"/>
        <v>0</v>
      </c>
      <c r="Z73" s="194">
        <f t="shared" ca="1" si="5"/>
        <v>28</v>
      </c>
      <c r="AA73" s="77" t="s">
        <v>307</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171</v>
      </c>
      <c r="C74" s="10"/>
      <c r="D74" s="10"/>
      <c r="E74" s="10" t="s">
        <v>512</v>
      </c>
      <c r="F74" s="74" t="s">
        <v>303</v>
      </c>
      <c r="G74" s="18" t="s">
        <v>25</v>
      </c>
      <c r="H74" s="5"/>
      <c r="I74" s="5"/>
      <c r="J74" s="5"/>
      <c r="K74" s="5"/>
      <c r="L74" s="210"/>
      <c r="M74" s="5"/>
      <c r="N74" s="20"/>
      <c r="O74" s="108"/>
      <c r="P74" s="99"/>
      <c r="Q74" s="23" t="s">
        <v>29</v>
      </c>
      <c r="R74" s="95" t="s">
        <v>172</v>
      </c>
      <c r="S74" s="61" t="s">
        <v>509</v>
      </c>
      <c r="T74" s="23" t="s">
        <v>115</v>
      </c>
      <c r="U74" s="22" t="s">
        <v>510</v>
      </c>
      <c r="V74" s="62" t="s">
        <v>511</v>
      </c>
      <c r="W74" s="181">
        <v>40940</v>
      </c>
      <c r="X74" s="181">
        <v>41030</v>
      </c>
      <c r="Y74" s="192">
        <f t="shared" ca="1" si="4"/>
        <v>14</v>
      </c>
      <c r="Z74" s="194">
        <f t="shared" ca="1" si="5"/>
        <v>17</v>
      </c>
      <c r="AA74" s="74" t="s">
        <v>307</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535</v>
      </c>
      <c r="F75" s="75" t="s">
        <v>303</v>
      </c>
      <c r="G75" s="45" t="s">
        <v>25</v>
      </c>
      <c r="H75" s="46"/>
      <c r="I75" s="46"/>
      <c r="J75" s="46" t="s">
        <v>25</v>
      </c>
      <c r="K75" s="46"/>
      <c r="L75" s="46"/>
      <c r="M75" s="46"/>
      <c r="N75" s="47"/>
      <c r="O75" s="110"/>
      <c r="P75" s="103"/>
      <c r="Q75" s="54" t="s">
        <v>29</v>
      </c>
      <c r="R75" s="53" t="s">
        <v>536</v>
      </c>
      <c r="S75" s="64"/>
      <c r="T75" s="54" t="s">
        <v>141</v>
      </c>
      <c r="U75" s="53"/>
      <c r="V75" s="65" t="s">
        <v>537</v>
      </c>
      <c r="W75" s="177">
        <v>40828</v>
      </c>
      <c r="X75" s="177">
        <v>41264</v>
      </c>
      <c r="Y75" s="218">
        <f t="shared" ca="1" si="4"/>
        <v>6</v>
      </c>
      <c r="Z75" s="219">
        <f t="shared" ca="1" si="5"/>
        <v>20</v>
      </c>
      <c r="AA75" s="75" t="s">
        <v>298</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252</v>
      </c>
      <c r="E76" s="44" t="s">
        <v>456</v>
      </c>
      <c r="F76" s="77" t="s">
        <v>303</v>
      </c>
      <c r="G76" s="45"/>
      <c r="H76" s="46" t="s">
        <v>31</v>
      </c>
      <c r="I76" s="46"/>
      <c r="J76" s="46"/>
      <c r="K76" s="46"/>
      <c r="L76" s="46"/>
      <c r="M76" s="46"/>
      <c r="N76" s="47"/>
      <c r="O76" s="109"/>
      <c r="P76" s="101"/>
      <c r="Q76" s="54" t="s">
        <v>77</v>
      </c>
      <c r="R76" s="53" t="s">
        <v>253</v>
      </c>
      <c r="S76" s="64" t="s">
        <v>254</v>
      </c>
      <c r="T76" s="54" t="s">
        <v>256</v>
      </c>
      <c r="U76" s="53"/>
      <c r="V76" s="66" t="s">
        <v>257</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176</v>
      </c>
      <c r="F77" s="75" t="s">
        <v>303</v>
      </c>
      <c r="G77" s="45"/>
      <c r="H77" s="46"/>
      <c r="I77" s="46" t="s">
        <v>25</v>
      </c>
      <c r="J77" s="46" t="s">
        <v>25</v>
      </c>
      <c r="K77" s="46"/>
      <c r="L77" s="46"/>
      <c r="M77" s="46"/>
      <c r="N77" s="47"/>
      <c r="O77" s="110"/>
      <c r="P77" s="103"/>
      <c r="Q77" s="54" t="s">
        <v>29</v>
      </c>
      <c r="R77" s="53" t="s">
        <v>177</v>
      </c>
      <c r="S77" s="64" t="s">
        <v>488</v>
      </c>
      <c r="T77" s="54" t="s">
        <v>176</v>
      </c>
      <c r="U77" s="53"/>
      <c r="V77" s="163">
        <v>40210</v>
      </c>
      <c r="W77" s="177"/>
      <c r="X77" s="177">
        <v>40210</v>
      </c>
      <c r="Y77" s="192">
        <f t="shared" ca="1" si="4"/>
        <v>41</v>
      </c>
      <c r="Z77" s="194" t="str">
        <f t="shared" ca="1" si="5"/>
        <v>0</v>
      </c>
      <c r="AA77" s="75" t="s">
        <v>307</v>
      </c>
      <c r="AB77" s="53" t="s">
        <v>25</v>
      </c>
      <c r="AG77" s="54"/>
      <c r="AH77" s="53" t="s">
        <v>25</v>
      </c>
      <c r="AI77" s="42" t="s">
        <v>25</v>
      </c>
      <c r="AJ77" s="54"/>
      <c r="AK77" s="53" t="s">
        <v>25</v>
      </c>
      <c r="AM77" s="54"/>
      <c r="AN77" s="54"/>
      <c r="AO77" s="75" t="s">
        <v>487</v>
      </c>
    </row>
    <row r="78" spans="1:41" s="42" customFormat="1" ht="39.950000000000003" customHeight="1" thickBot="1" x14ac:dyDescent="0.3">
      <c r="B78" s="42" t="s">
        <v>142</v>
      </c>
      <c r="E78" s="42" t="s">
        <v>160</v>
      </c>
      <c r="F78" s="75" t="s">
        <v>334</v>
      </c>
      <c r="G78" s="45" t="s">
        <v>25</v>
      </c>
      <c r="H78" s="46"/>
      <c r="I78" s="46" t="s">
        <v>25</v>
      </c>
      <c r="J78" s="46" t="s">
        <v>25</v>
      </c>
      <c r="K78" s="46" t="s">
        <v>25</v>
      </c>
      <c r="L78" s="46"/>
      <c r="M78" s="46"/>
      <c r="N78" s="47"/>
      <c r="O78" s="110"/>
      <c r="P78" s="103"/>
      <c r="Q78" s="54" t="s">
        <v>29</v>
      </c>
      <c r="R78" s="53" t="s">
        <v>143</v>
      </c>
      <c r="S78" s="64" t="s">
        <v>144</v>
      </c>
      <c r="T78" s="54" t="s">
        <v>525</v>
      </c>
      <c r="U78" s="53"/>
      <c r="V78" s="65" t="s">
        <v>527</v>
      </c>
      <c r="W78" s="177">
        <v>40252</v>
      </c>
      <c r="X78" s="177"/>
      <c r="Y78" s="218" t="str">
        <f t="shared" ca="1" si="4"/>
        <v>0</v>
      </c>
      <c r="Z78" s="219">
        <f t="shared" ca="1" si="5"/>
        <v>39</v>
      </c>
      <c r="AA78" s="75" t="s">
        <v>347</v>
      </c>
      <c r="AB78" s="53" t="s">
        <v>25</v>
      </c>
      <c r="AC78" s="42" t="s">
        <v>25</v>
      </c>
      <c r="AD78" s="42" t="s">
        <v>25</v>
      </c>
      <c r="AE78" s="42" t="s">
        <v>25</v>
      </c>
      <c r="AG78" s="54" t="s">
        <v>25</v>
      </c>
      <c r="AH78" s="53" t="s">
        <v>25</v>
      </c>
      <c r="AI78" s="42" t="s">
        <v>25</v>
      </c>
      <c r="AJ78" s="54"/>
      <c r="AK78" s="53" t="s">
        <v>25</v>
      </c>
      <c r="AM78" s="54"/>
      <c r="AN78" s="54"/>
      <c r="AO78" s="75" t="s">
        <v>526</v>
      </c>
    </row>
    <row r="79" spans="1:41" s="1" customFormat="1" ht="39.950000000000003" customHeight="1" thickTop="1" thickBot="1" x14ac:dyDescent="0.3">
      <c r="B79" s="1" t="s">
        <v>238</v>
      </c>
      <c r="E79" s="1" t="s">
        <v>489</v>
      </c>
      <c r="F79" s="1" t="s">
        <v>303</v>
      </c>
      <c r="G79" s="58" t="s">
        <v>25</v>
      </c>
      <c r="H79" s="58"/>
      <c r="I79" s="58"/>
      <c r="J79" s="58"/>
      <c r="K79" s="58"/>
      <c r="L79" s="58"/>
      <c r="M79" s="58"/>
      <c r="N79" s="58"/>
      <c r="O79" s="167"/>
      <c r="Q79" s="1" t="s">
        <v>215</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183</v>
      </c>
      <c r="C80" s="131"/>
      <c r="D80" s="131"/>
      <c r="E80" s="131"/>
      <c r="F80" s="132" t="s">
        <v>334</v>
      </c>
      <c r="G80" s="133"/>
      <c r="H80" s="134"/>
      <c r="I80" s="134" t="s">
        <v>25</v>
      </c>
      <c r="J80" s="134"/>
      <c r="K80" s="134"/>
      <c r="L80" s="134"/>
      <c r="M80" s="134"/>
      <c r="N80" s="135" t="s">
        <v>25</v>
      </c>
      <c r="O80" s="136" t="s">
        <v>25</v>
      </c>
      <c r="P80" s="137"/>
      <c r="Q80" s="120" t="s">
        <v>77</v>
      </c>
      <c r="R80" s="121" t="s">
        <v>184</v>
      </c>
      <c r="S80" s="122" t="s">
        <v>228</v>
      </c>
      <c r="T80" s="120" t="s">
        <v>229</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145</v>
      </c>
      <c r="C81" s="8"/>
      <c r="D81" s="8"/>
      <c r="E81" s="8" t="s">
        <v>338</v>
      </c>
      <c r="F81" s="76" t="s">
        <v>334</v>
      </c>
      <c r="G81" s="201" t="s">
        <v>25</v>
      </c>
      <c r="H81" s="11"/>
      <c r="I81" s="11" t="s">
        <v>25</v>
      </c>
      <c r="J81" s="11"/>
      <c r="K81" s="11"/>
      <c r="L81" s="11"/>
      <c r="M81" s="11"/>
      <c r="N81" s="202"/>
      <c r="O81" s="89"/>
      <c r="P81" s="102"/>
      <c r="Q81" s="33" t="s">
        <v>215</v>
      </c>
      <c r="R81" s="32" t="s">
        <v>161</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339</v>
      </c>
    </row>
    <row r="82" spans="2:41" s="42" customFormat="1" ht="39.950000000000003" customHeight="1" x14ac:dyDescent="0.25">
      <c r="B82" s="42" t="s">
        <v>163</v>
      </c>
      <c r="F82" s="75" t="s">
        <v>303</v>
      </c>
      <c r="G82" s="45" t="s">
        <v>25</v>
      </c>
      <c r="H82" s="46"/>
      <c r="I82" s="46"/>
      <c r="J82" s="46"/>
      <c r="K82" s="46"/>
      <c r="L82" s="46"/>
      <c r="M82" s="46"/>
      <c r="N82" s="47"/>
      <c r="O82" s="110"/>
      <c r="P82" s="103" t="s">
        <v>473</v>
      </c>
      <c r="Q82" s="54" t="s">
        <v>29</v>
      </c>
      <c r="R82" s="53" t="s">
        <v>164</v>
      </c>
      <c r="S82" s="64"/>
      <c r="T82" s="54" t="s">
        <v>474</v>
      </c>
      <c r="U82" s="53"/>
      <c r="V82" s="66"/>
      <c r="W82" s="177"/>
      <c r="X82" s="177"/>
      <c r="Y82" s="192" t="str">
        <f t="shared" ca="1" si="4"/>
        <v>0</v>
      </c>
      <c r="Z82" s="194" t="str">
        <f t="shared" ca="1" si="5"/>
        <v>0</v>
      </c>
      <c r="AA82" s="77" t="s">
        <v>357</v>
      </c>
      <c r="AB82" s="48"/>
      <c r="AC82" s="44"/>
      <c r="AG82" s="49"/>
      <c r="AH82" s="48"/>
      <c r="AI82" s="44" t="s">
        <v>25</v>
      </c>
      <c r="AJ82" s="49" t="s">
        <v>25</v>
      </c>
      <c r="AK82" s="48"/>
      <c r="AL82" s="44" t="s">
        <v>25</v>
      </c>
      <c r="AM82" s="49"/>
      <c r="AN82" s="49"/>
      <c r="AO82" s="75"/>
    </row>
    <row r="83" spans="2:41" s="42" customFormat="1" ht="39.950000000000003" customHeight="1" x14ac:dyDescent="0.25">
      <c r="B83" s="42" t="s">
        <v>175</v>
      </c>
      <c r="F83" s="75" t="s">
        <v>334</v>
      </c>
      <c r="G83" s="45" t="s">
        <v>25</v>
      </c>
      <c r="H83" s="46"/>
      <c r="I83" s="46" t="s">
        <v>25</v>
      </c>
      <c r="J83" s="46" t="s">
        <v>25</v>
      </c>
      <c r="K83" s="46" t="s">
        <v>25</v>
      </c>
      <c r="L83" s="46"/>
      <c r="M83" s="46" t="s">
        <v>313</v>
      </c>
      <c r="N83" s="47"/>
      <c r="O83" s="110"/>
      <c r="P83" s="103"/>
      <c r="Q83" s="54" t="s">
        <v>29</v>
      </c>
      <c r="R83" s="53" t="s">
        <v>174</v>
      </c>
      <c r="S83" s="64"/>
      <c r="T83" s="54" t="s">
        <v>475</v>
      </c>
      <c r="U83" s="53"/>
      <c r="V83" s="66"/>
      <c r="W83" s="177"/>
      <c r="X83" s="177"/>
      <c r="Y83" s="192" t="str">
        <f t="shared" ca="1" si="4"/>
        <v>0</v>
      </c>
      <c r="Z83" s="194" t="str">
        <f t="shared" ca="1" si="5"/>
        <v>0</v>
      </c>
      <c r="AA83" s="75" t="s">
        <v>307</v>
      </c>
      <c r="AB83" s="53" t="s">
        <v>25</v>
      </c>
      <c r="AG83" s="54"/>
      <c r="AH83" s="53"/>
      <c r="AJ83" s="54"/>
      <c r="AK83" s="53" t="s">
        <v>25</v>
      </c>
      <c r="AM83" s="54"/>
      <c r="AN83" s="54"/>
      <c r="AO83" s="75"/>
    </row>
    <row r="84" spans="2:41" s="42" customFormat="1" ht="39.950000000000003" customHeight="1" x14ac:dyDescent="0.25">
      <c r="B84" s="42" t="s">
        <v>270</v>
      </c>
      <c r="F84" s="75" t="s">
        <v>334</v>
      </c>
      <c r="G84" s="45"/>
      <c r="H84" s="46"/>
      <c r="I84" s="46" t="s">
        <v>25</v>
      </c>
      <c r="J84" s="46" t="s">
        <v>25</v>
      </c>
      <c r="K84" s="46" t="s">
        <v>25</v>
      </c>
      <c r="L84" s="46" t="s">
        <v>25</v>
      </c>
      <c r="M84" s="46"/>
      <c r="N84" s="47"/>
      <c r="O84" s="110"/>
      <c r="P84" s="103"/>
      <c r="Q84" s="54" t="s">
        <v>29</v>
      </c>
      <c r="R84" s="53" t="s">
        <v>271</v>
      </c>
      <c r="S84" s="64" t="s">
        <v>485</v>
      </c>
      <c r="T84" s="54" t="s">
        <v>272</v>
      </c>
      <c r="U84" s="53" t="s">
        <v>483</v>
      </c>
      <c r="V84" s="66" t="s">
        <v>486</v>
      </c>
      <c r="W84" s="177">
        <v>39794</v>
      </c>
      <c r="X84" s="177">
        <v>39975</v>
      </c>
      <c r="Y84" s="192">
        <f t="shared" ca="1" si="4"/>
        <v>48</v>
      </c>
      <c r="Z84" s="194">
        <f t="shared" ca="1" si="5"/>
        <v>54</v>
      </c>
      <c r="AA84" s="75" t="s">
        <v>307</v>
      </c>
      <c r="AB84" s="53" t="s">
        <v>25</v>
      </c>
      <c r="AG84" s="54"/>
      <c r="AH84" s="53"/>
      <c r="AJ84" s="54"/>
      <c r="AK84" s="53" t="s">
        <v>25</v>
      </c>
      <c r="AM84" s="54"/>
      <c r="AN84" s="54"/>
      <c r="AO84" s="75" t="s">
        <v>484</v>
      </c>
    </row>
    <row r="85" spans="2:41" s="42" customFormat="1" ht="39.950000000000003" customHeight="1" x14ac:dyDescent="0.25">
      <c r="B85" s="42" t="s">
        <v>480</v>
      </c>
      <c r="F85" s="75" t="s">
        <v>334</v>
      </c>
      <c r="G85" s="45"/>
      <c r="H85" s="46"/>
      <c r="I85" s="46"/>
      <c r="J85" s="46" t="s">
        <v>25</v>
      </c>
      <c r="K85" s="46"/>
      <c r="L85" s="46"/>
      <c r="M85" s="46"/>
      <c r="N85" s="47" t="s">
        <v>25</v>
      </c>
      <c r="O85" s="110"/>
      <c r="P85" s="103"/>
      <c r="Q85" s="54" t="s">
        <v>77</v>
      </c>
      <c r="R85" s="53" t="s">
        <v>477</v>
      </c>
      <c r="S85" s="64" t="s">
        <v>146</v>
      </c>
      <c r="T85" s="54" t="s">
        <v>147</v>
      </c>
      <c r="U85" s="53" t="s">
        <v>476</v>
      </c>
      <c r="V85" s="163" t="s">
        <v>478</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479</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2013-07-02T21:33:23Z</dcterms:modified>
</cp:coreProperties>
</file>