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traptes_fulgerator_complex_sa" sheetId="1" r:id="rId3"/>
    <sheet state="visible" name="Sheet1" sheetId="2" r:id="rId4"/>
  </sheets>
  <definedNames/>
  <calcPr/>
</workbook>
</file>

<file path=xl/sharedStrings.xml><?xml version="1.0" encoding="utf-8"?>
<sst xmlns="http://schemas.openxmlformats.org/spreadsheetml/2006/main" count="687" uniqueCount="313">
  <si>
    <t>herbivore species</t>
  </si>
  <si>
    <t>voucher</t>
  </si>
  <si>
    <t>URL adult</t>
  </si>
  <si>
    <t>URL cp lateral</t>
  </si>
  <si>
    <t>sex</t>
  </si>
  <si>
    <t>host plant species</t>
  </si>
  <si>
    <t>host plant family</t>
  </si>
  <si>
    <t>year</t>
  </si>
  <si>
    <t>date eclosion</t>
  </si>
  <si>
    <t>elevation</t>
  </si>
  <si>
    <t>wingspan (mm)</t>
  </si>
  <si>
    <t>primary eco</t>
  </si>
  <si>
    <t>latitude</t>
  </si>
  <si>
    <t>longitude</t>
  </si>
  <si>
    <t>Astraptes SENNOV</t>
  </si>
  <si>
    <t>05-SRNP-59407</t>
  </si>
  <si>
    <t>http://janzen.sas.upenn.edu/2700ARCHIVES/05/05-SRNP-59407-DHJ339542.jpg</t>
  </si>
  <si>
    <t>http://janzen.sas.upenn.edu/2700ARCHIVES/05/05-SRNP-59407-DHJ408688.jpg</t>
  </si>
  <si>
    <t>female</t>
  </si>
  <si>
    <t>Senna hayesiana</t>
  </si>
  <si>
    <t>Fabaceae</t>
  </si>
  <si>
    <t>dry forest</t>
  </si>
  <si>
    <t>Astraptes INGCUP</t>
  </si>
  <si>
    <t>07-SRNP-55016</t>
  </si>
  <si>
    <t>http://janzen.sas.upenn.edu/2700ARCHIVES/07/07-SRNP-55016-DHJ363334.jpg</t>
  </si>
  <si>
    <t>http://janzen.sas.upenn.edu/2700ARCHIVES/07/07-SRNP-55016-DHJ422841.jpg</t>
  </si>
  <si>
    <t>Inga sapindoides</t>
  </si>
  <si>
    <t>Astraptes FABOV</t>
  </si>
  <si>
    <t>80-SRNP-202</t>
  </si>
  <si>
    <t>http://janzen.sas.upenn.edu/2700ARCHIVES/80/80-SRNP-202-DHJ93042.jpg</t>
  </si>
  <si>
    <t>http://janzen.sas.upenn.edu/2700ARCHIVES/80/80-SRNP-202-DHJ1246.jpg</t>
  </si>
  <si>
    <t>male</t>
  </si>
  <si>
    <t>Astraptes YESENN</t>
  </si>
  <si>
    <t>93-SRNP-3364</t>
  </si>
  <si>
    <t>http://janzen.sas.upenn.edu/2700ARCHIVES/93/93-SRNP-3364-DHJ93040.jpg</t>
  </si>
  <si>
    <t>http://janzen.sas.upenn.edu/2700ARCHIVES/93/93-SRNP-3364-DHJ26474.jpg</t>
  </si>
  <si>
    <t>03-SRNP-14687</t>
  </si>
  <si>
    <t>http://janzen.sas.upenn.edu/2700ARCHIVES/03/03-SRNP-14687-DHJ341148.jpg</t>
  </si>
  <si>
    <t>http://janzen.sas.upenn.edu/2700ARCHIVES/03/03-SRNP-14687-DHJ76448.jpg</t>
  </si>
  <si>
    <t>92-SRNP-4398</t>
  </si>
  <si>
    <t>http://janzen.sas.upenn.edu/2700ARCHIVES/92/92-SRNP-4398-DHJ92870.jpg</t>
  </si>
  <si>
    <t>http://janzen.sas.upenn.edu/2700ARCHIVES/92/92-SRNP-4398-DHJ16479.jpg</t>
  </si>
  <si>
    <t>93-SRNP-7060</t>
  </si>
  <si>
    <t>http://janzen.sas.upenn.edu/2700ARCHIVES/93/93-SRNP-7060-DHJ94494.jpg</t>
  </si>
  <si>
    <t>http://janzen.sas.upenn.edu/2700ARCHIVES/93/93-SRNP-7060-DHJ26479.jpg</t>
  </si>
  <si>
    <t>Centrosema macrocarpum</t>
  </si>
  <si>
    <t>02-SRNP-32204</t>
  </si>
  <si>
    <t>http://janzen.sas.upenn.edu/2700ARCHIVES/02/02-SRNP-32204-DHJ90388.jpg</t>
  </si>
  <si>
    <t>http://janzen.sas.upenn.edu/2700ARCHIVES/02/02-SRNP-32204-DHJ71253.jpg</t>
  </si>
  <si>
    <t>Inga vera</t>
  </si>
  <si>
    <t>02-SRNP-32205</t>
  </si>
  <si>
    <t>http://janzen.sas.upenn.edu/2700ARCHIVES/02/02-SRNP-32205-DHJ92526.jpg</t>
  </si>
  <si>
    <t>http://janzen.sas.upenn.edu/2700ARCHIVES/02/02-SRNP-32205-DHJ71283.jpg</t>
  </si>
  <si>
    <t>02-SRNP-32206</t>
  </si>
  <si>
    <t>http://janzen.sas.upenn.edu/2700ARCHIVES/02/02-SRNP-32206-DHJ90412.jpg</t>
  </si>
  <si>
    <t>http://janzen.sas.upenn.edu/2700ARCHIVES/02/02-SRNP-32206-DHJ71316.jpg</t>
  </si>
  <si>
    <t>02-SRNP-19284</t>
  </si>
  <si>
    <t>http://janzen.sas.upenn.edu/2700ARCHIVES/02/02-SRNP-19284-DHJ92697.jpg</t>
  </si>
  <si>
    <t>http://janzen.sas.upenn.edu/2700ARCHIVES/02/02-SRNP-19284-DHJ69973.jpg</t>
  </si>
  <si>
    <t>Cupania glabra</t>
  </si>
  <si>
    <t>Sapindaceae</t>
  </si>
  <si>
    <t>rain forest</t>
  </si>
  <si>
    <t>07-SRNP-381</t>
  </si>
  <si>
    <t>http://janzen.sas.upenn.edu/2700ARCHIVES/07/07-SRNP-381-DHJ363374.jpg</t>
  </si>
  <si>
    <t>http://janzen.sas.upenn.edu/2700ARCHIVES/07/07-SRNP-381-DHJ418445.jpg</t>
  </si>
  <si>
    <t>Astraptes LOHAMP</t>
  </si>
  <si>
    <t>03-SRNP-7550</t>
  </si>
  <si>
    <t>http://janzen.sas.upenn.edu/2700ARCHIVES/03/03-SRNP-7550-DHJ341318.jpg</t>
  </si>
  <si>
    <t>http://janzen.sas.upenn.edu/2700ARCHIVES/03/03-SRNP-7550-DHJ74880.jpg</t>
  </si>
  <si>
    <t>Hampea appendiculata</t>
  </si>
  <si>
    <t>Malvaceae</t>
  </si>
  <si>
    <t>07-SRNP-579</t>
  </si>
  <si>
    <t>http://janzen.sas.upenn.edu/2700ARCHIVES/07/07-SRNP-579-DHJ370298.jpg</t>
  </si>
  <si>
    <t>http://janzen.sas.upenn.edu/2700ARCHIVES/07/07-SRNP-579-DHJ419335.jpg</t>
  </si>
  <si>
    <t>02-SRNP-19721</t>
  </si>
  <si>
    <t>http://janzen.sas.upenn.edu/2700ARCHIVES/02/02-SRNP-19721-DHJ90400.jpg</t>
  </si>
  <si>
    <t>http://janzen.sas.upenn.edu/2700ARCHIVES/02/02-SRNP-19721-DHJ70183.jpg</t>
  </si>
  <si>
    <t>Inga oerstediana</t>
  </si>
  <si>
    <t>03-SRNP-5544</t>
  </si>
  <si>
    <t>http://janzen.sas.upenn.edu/2700ARCHIVES/03/03-SRNP-5544-DHJ341050.jpg</t>
  </si>
  <si>
    <t>http://janzen.sas.upenn.edu/2700ARCHIVES/03/03-SRNP-5544-DHJ400704.jpg</t>
  </si>
  <si>
    <t>00-SRNP-11188</t>
  </si>
  <si>
    <t>http://janzen.sas.upenn.edu/2700ARCHIVES/00/00-SRNP-11188-DHJ93076.jpg</t>
  </si>
  <si>
    <t>http://janzen.sas.upenn.edu/2700ARCHIVES/00/00-SRNP-11188-DHJ54086.jpg</t>
  </si>
  <si>
    <t>Dioclea malacocarpa</t>
  </si>
  <si>
    <t>03-SRNP-10879</t>
  </si>
  <si>
    <t>http://janzen.sas.upenn.edu/2700ARCHIVES/03/03-SRNP-10879-DHJ341042.jpg</t>
  </si>
  <si>
    <t>http://janzen.sas.upenn.edu/2700ARCHIVES/03/03-SRNP-10879-DHJ75437.jpg</t>
  </si>
  <si>
    <t>92-SRNP-3121</t>
  </si>
  <si>
    <t>http://janzen.sas.upenn.edu/2700ARCHIVES/92/92-SRNP-3121-DHJ90386.jpg</t>
  </si>
  <si>
    <t>http://janzen.sas.upenn.edu/2700ARCHIVES/92/92-SRNP-3121-DHJ15843.jpg</t>
  </si>
  <si>
    <t>Astraptes CELT</t>
  </si>
  <si>
    <t>01-SRNP-1413</t>
  </si>
  <si>
    <t>http://janzen.sas.upenn.edu/2700ARCHIVES/01/01-SRNP-1413-DHJ90244.jpg</t>
  </si>
  <si>
    <t>http://janzen.sas.upenn.edu/2700ARCHIVES/01/01-SRNP-1413-DHJ63137.jpg</t>
  </si>
  <si>
    <t>Celtis iguanaea</t>
  </si>
  <si>
    <t>Ulmaceae</t>
  </si>
  <si>
    <t>04-SRNP-49527</t>
  </si>
  <si>
    <t>http://janzen.sas.upenn.edu/2700ARCHIVES/04/04-SRNP-49527-DHJ341458.jpg</t>
  </si>
  <si>
    <t>http://janzen.sas.upenn.edu/2700ARCHIVES/04/04-SRNP-49527-DHJ87410.jpg</t>
  </si>
  <si>
    <t>94-SRNP-9389</t>
  </si>
  <si>
    <t>http://janzen.sas.upenn.edu/2700ARCHIVES/94/94-SRNP-9389-DHJ90250.jpg</t>
  </si>
  <si>
    <t>http://janzen.sas.upenn.edu/2700ARCHIVES/94/94-SRNP-9389-DHJ26303.jpg</t>
  </si>
  <si>
    <t>Astraptes HIHAMP</t>
  </si>
  <si>
    <t>07-SRNP-45714</t>
  </si>
  <si>
    <t>http://janzen.sas.upenn.edu/2700ARCHIVES/07/07-SRNP-45714-DHJ378668.jpg</t>
  </si>
  <si>
    <t>http://janzen.sas.upenn.edu/2700ARCHIVES/07/07-SRNP-45714-DHJ428315.jpg</t>
  </si>
  <si>
    <t>07-SRNP-45998</t>
  </si>
  <si>
    <t>http://janzen.sas.upenn.edu/2700ARCHIVES/07/07-SRNP-45998-DHJ383990.jpg</t>
  </si>
  <si>
    <t>http://janzen.sas.upenn.edu/2700ARCHIVES/07/07-SRNP-45998-DHJ431161.jpg</t>
  </si>
  <si>
    <t>Senna papillosa</t>
  </si>
  <si>
    <t>04-SRNP-46477</t>
  </si>
  <si>
    <t>http://janzen.sas.upenn.edu/2700ARCHIVES/04/04-SRNP-46477-DHJ341478.jpg</t>
  </si>
  <si>
    <t>http://janzen.sas.upenn.edu/2700ARCHIVES/04/04-SRNP-46477-DHJ85636.jpg</t>
  </si>
  <si>
    <t>Cupania guatemalensis</t>
  </si>
  <si>
    <t>05-SRNP-45420</t>
  </si>
  <si>
    <t>http://janzen.sas.upenn.edu/2700ARCHIVES/05/05-SRNP-45420-DHJ339440.jpg</t>
  </si>
  <si>
    <t>http://janzen.sas.upenn.edu/2700ARCHIVES/05/05-SRNP-45420-DHJ408012.jpg</t>
  </si>
  <si>
    <t>Centrosema plumieri</t>
  </si>
  <si>
    <t>05-SRNP-41425</t>
  </si>
  <si>
    <t>http://janzen.sas.upenn.edu/2700ARCHIVES/05/05-SRNP-41425-DHJ339446.jpg</t>
  </si>
  <si>
    <t>http://janzen.sas.upenn.edu/2700ARCHIVES/05/05-SRNP-41425-DHJ407006.jpg</t>
  </si>
  <si>
    <t>Rhynchosia calycosa</t>
  </si>
  <si>
    <t>Astraptes TRIGO</t>
  </si>
  <si>
    <t>93-SRNP-8663</t>
  </si>
  <si>
    <t>http://janzen.sas.upenn.edu/2700ARCHIVES/93/93-SRNP-8663-DHJ90120.jpg</t>
  </si>
  <si>
    <t>http://janzen.sas.upenn.edu/2700ARCHIVES/93/93-SRNP-8663-DHJ26482.jpg</t>
  </si>
  <si>
    <t>Trigonia rugosa</t>
  </si>
  <si>
    <t>Trigoniaceae</t>
  </si>
  <si>
    <t>05-SRNP-754</t>
  </si>
  <si>
    <t>http://janzen.sas.upenn.edu/2700ARCHIVES/05/05-SRNP-754-DHJ339494.jpg</t>
  </si>
  <si>
    <t>http://janzen.sas.upenn.edu/2700ARCHIVES/05/05-SRNP-754-DHJ88166.jpg</t>
  </si>
  <si>
    <t>03-SRNP-11291</t>
  </si>
  <si>
    <t>http://janzen.sas.upenn.edu/2700ARCHIVES/03/03-SRNP-11291-DHJ341142.jpg</t>
  </si>
  <si>
    <t>http://janzen.sas.upenn.edu/2700ARCHIVES/03/03-SRNP-11291-DHJ75678.jpg</t>
  </si>
  <si>
    <t>03-SRNP-11292</t>
  </si>
  <si>
    <t>http://janzen.sas.upenn.edu/2700ARCHIVES/03/03-SRNP-11292-DHJ341144.jpg</t>
  </si>
  <si>
    <t>http://janzen.sas.upenn.edu/2700ARCHIVES/03/03-SRNP-11292-DHJ75679.jpg</t>
  </si>
  <si>
    <t>05-SRNP-40683</t>
  </si>
  <si>
    <t>http://janzen.sas.upenn.edu/2700ARCHIVES/05/05-SRNP-40683-DHJ339486.jpg</t>
  </si>
  <si>
    <t>http://janzen.sas.upenn.edu/2700ARCHIVES/05/05-SRNP-40683-DHJ89014.jpg</t>
  </si>
  <si>
    <t>03-SRNP-11346</t>
  </si>
  <si>
    <t>http://janzen.sas.upenn.edu/2700ARCHIVES/03/03-SRNP-11346-DHJ341308.jpg</t>
  </si>
  <si>
    <t>http://janzen.sas.upenn.edu/2700ARCHIVES/03/03-SRNP-11346-DHJ75693.jpg</t>
  </si>
  <si>
    <t>03-SRNP-23561</t>
  </si>
  <si>
    <t>http://janzen.sas.upenn.edu/2700ARCHIVES/03/03-SRNP-23561-DHJ341162.jpg</t>
  </si>
  <si>
    <t>http://janzen.sas.upenn.edu/2700ARCHIVES/03/03-SRNP-23561-DHJ401214.jpg</t>
  </si>
  <si>
    <t>cloud forest</t>
  </si>
  <si>
    <t>03-SRNP-23573</t>
  </si>
  <si>
    <t>http://janzen.sas.upenn.edu/2700ARCHIVES/03/03-SRNP-23573-DHJ341112.jpg</t>
  </si>
  <si>
    <t>http://janzen.sas.upenn.edu/2700ARCHIVES/03/03-SRNP-23573-DHJ401218.jpg</t>
  </si>
  <si>
    <t>03-SRNP-13045.1</t>
  </si>
  <si>
    <t>http://janzen.sas.upenn.edu/2700ARCHIVES/03/03-SRNP-13045.1-DHJ341108.jpg</t>
  </si>
  <si>
    <t>http://janzen.sas.upenn.edu/2700ARCHIVES/03/03-SRNP-13045.1-DHJ78377.jpg</t>
  </si>
  <si>
    <t>03-SRNP-3100</t>
  </si>
  <si>
    <t>http://janzen.sas.upenn.edu/2700ARCHIVES/03/03-SRNP-3100-DHJ341356.jpg</t>
  </si>
  <si>
    <t>http://janzen.sas.upenn.edu/2700ARCHIVES/03/03-SRNP-3100-DHJ400166.jpg</t>
  </si>
  <si>
    <t>03-SRNP-3138</t>
  </si>
  <si>
    <t>http://janzen.sas.upenn.edu/2700ARCHIVES/03/03-SRNP-3138-DHJ341374.jpg</t>
  </si>
  <si>
    <t>http://janzen.sas.upenn.edu/2700ARCHIVES/03/03-SRNP-3138-DHJ90528.jpg</t>
  </si>
  <si>
    <t>03-SRNP-3139</t>
  </si>
  <si>
    <t>http://janzen.sas.upenn.edu/2700ARCHIVES/03/03-SRNP-3139-DHJ341370.jpg</t>
  </si>
  <si>
    <t>http://janzen.sas.upenn.edu/2700ARCHIVES/03/03-SRNP-3139-DHJ400193.jpg</t>
  </si>
  <si>
    <t>03-SRNP-3354</t>
  </si>
  <si>
    <t>http://janzen.sas.upenn.edu/2700ARCHIVES/03/03-SRNP-3354-DHJ341362.jpg</t>
  </si>
  <si>
    <t>http://janzen.sas.upenn.edu/2700ARCHIVES/03/03-SRNP-3354-DHJ400372.jpg</t>
  </si>
  <si>
    <t>03-SRNP-3509</t>
  </si>
  <si>
    <t>http://janzen.sas.upenn.edu/2700ARCHIVES/03/03-SRNP-3509-DHJ341360.jpg</t>
  </si>
  <si>
    <t>http://janzen.sas.upenn.edu/2700ARCHIVES/03/03-SRNP-3509-DHJ400398.jpg</t>
  </si>
  <si>
    <t>03-SRNP-4202</t>
  </si>
  <si>
    <t>http://janzen.sas.upenn.edu/2700ARCHIVES/03/03-SRNP-4202-DHJ341060.jpg</t>
  </si>
  <si>
    <t>http://janzen.sas.upenn.edu/2700ARCHIVES/03/03-SRNP-4202-DHJ73122.jpg</t>
  </si>
  <si>
    <t>03-SRNP-22087</t>
  </si>
  <si>
    <t>http://janzen.sas.upenn.edu/2700ARCHIVES/03/03-SRNP-22087-DHJ341104.jpg</t>
  </si>
  <si>
    <t>http://janzen.sas.upenn.edu/2700ARCHIVES/03/03-SRNP-22087-DHJ401100.jpg</t>
  </si>
  <si>
    <t>03-SRNP-22238</t>
  </si>
  <si>
    <t>http://janzen.sas.upenn.edu/2700ARCHIVES/03/03-SRNP-22238-DHJ341114.jpg</t>
  </si>
  <si>
    <t>http://janzen.sas.upenn.edu/2700ARCHIVES/03/03-SRNP-22238-DHJ77647.jpg</t>
  </si>
  <si>
    <t>03-SRNP-22239</t>
  </si>
  <si>
    <t>http://janzen.sas.upenn.edu/2700ARCHIVES/03/03-SRNP-22239-DHJ341312.jpg</t>
  </si>
  <si>
    <t>http://janzen.sas.upenn.edu/2700ARCHIVES/03/03-SRNP-22239-DHJ401113.jpg</t>
  </si>
  <si>
    <t>04-SRNP-35081</t>
  </si>
  <si>
    <t>http://janzen.sas.upenn.edu/2700ARCHIVES/04/04-SRNP-35081-DHJ92028.jpg</t>
  </si>
  <si>
    <t>http://janzen.sas.upenn.edu/2700ARCHIVES/04/04-SRNP-35081-DHJ82747.jpg</t>
  </si>
  <si>
    <t>02-SRNP-9734</t>
  </si>
  <si>
    <t>http://janzen.sas.upenn.edu/2700ARCHIVES/02/02-SRNP-9734-DHJ92580.jpg</t>
  </si>
  <si>
    <t>http://janzen.sas.upenn.edu/2700ARCHIVES/02/02-SRNP-9734-DHJ67760.jpg</t>
  </si>
  <si>
    <t>03-SRNP-3011</t>
  </si>
  <si>
    <t>http://janzen.sas.upenn.edu/2700ARCHIVES/03/03-SRNP-3011-DHJ341058.jpg</t>
  </si>
  <si>
    <t>http://janzen.sas.upenn.edu/2700ARCHIVES/03/03-SRNP-3011-DHJ400130.jpg</t>
  </si>
  <si>
    <t>03-SRNP-22479</t>
  </si>
  <si>
    <t>http://janzen.sas.upenn.edu/2700ARCHIVES/03/03-SRNP-22479-DHJ341386.jpg</t>
  </si>
  <si>
    <t>http://janzen.sas.upenn.edu/2700ARCHIVES/03/03-SRNP-22479-DHJ401132.jpg</t>
  </si>
  <si>
    <t>95-SRNP-365</t>
  </si>
  <si>
    <t>http://janzen.sas.upenn.edu/2700ARCHIVES/95/95-SRNP-365-DHJ90372.jpg</t>
  </si>
  <si>
    <t>http://janzen.sas.upenn.edu/2700ARCHIVES/95/95-SRNP-365-DHJ21763.jpg</t>
  </si>
  <si>
    <t>97-SRNP-988</t>
  </si>
  <si>
    <t>http://janzen.sas.upenn.edu/2700ARCHIVES/97/97-SRNP-988-DHJ92564.jpg</t>
  </si>
  <si>
    <t>http://janzen.sas.upenn.edu/2700ARCHIVES/97/97-SRNP-988-DHJ40658.jpg</t>
  </si>
  <si>
    <t>02-SRNP-23035</t>
  </si>
  <si>
    <t>http://janzen.sas.upenn.edu/2700ARCHIVES/02/02-SRNP-23035-DHJ92730.jpg</t>
  </si>
  <si>
    <t>http://janzen.sas.upenn.edu/2700ARCHIVES/02/02-SRNP-23035-DHJ68537.jpg</t>
  </si>
  <si>
    <t>03-SRNP-4369</t>
  </si>
  <si>
    <t>http://janzen.sas.upenn.edu/2700ARCHIVES/03/03-SRNP-4369-DHJ341344.jpg</t>
  </si>
  <si>
    <t>http://janzen.sas.upenn.edu/2700ARCHIVES/03/03-SRNP-4369-DHJ400577.jpg</t>
  </si>
  <si>
    <t>04-SRNP-35067</t>
  </si>
  <si>
    <t>http://janzen.sas.upenn.edu/2700ARCHIVES/04/04-SRNP-35067-DHJ90054.jpg</t>
  </si>
  <si>
    <t>http://janzen.sas.upenn.edu/2700ARCHIVES/04/04-SRNP-35067-DHJ401592.jpg</t>
  </si>
  <si>
    <t>Astraptes LONCHO</t>
  </si>
  <si>
    <t>02-SRNP-24219</t>
  </si>
  <si>
    <t>http://janzen.sas.upenn.edu/2700ARCHIVES/02/02-SRNP-24219-DHJ90336.jpg</t>
  </si>
  <si>
    <t>http://janzen.sas.upenn.edu/2700ARCHIVES/02/02-SRNP-24219-DHJ70693.jpg</t>
  </si>
  <si>
    <t>Lonchocarpus oliganthus</t>
  </si>
  <si>
    <t>04-SRNP-35012</t>
  </si>
  <si>
    <t>http://janzen.sas.upenn.edu/2700ARCHIVES/04/04-SRNP-35012-DHJ341106.jpg</t>
  </si>
  <si>
    <t>http://janzen.sas.upenn.edu/2700ARCHIVES/04/04-SRNP-35012-DHJ82647.jpg</t>
  </si>
  <si>
    <t>03-SRNP-3112</t>
  </si>
  <si>
    <t>http://janzen.sas.upenn.edu/2700ARCHIVES/03/03-SRNP-3112-DHJ341046.jpg</t>
  </si>
  <si>
    <t>http://janzen.sas.upenn.edu/2700ARCHIVES/03/03-SRNP-3112-DHJ400175.jpg</t>
  </si>
  <si>
    <t>03-SRNP-4251</t>
  </si>
  <si>
    <t>http://janzen.sas.upenn.edu/2700ARCHIVES/03/03-SRNP-4251-DHJ341330.jpg</t>
  </si>
  <si>
    <t>http://janzen.sas.upenn.edu/2700ARCHIVES/03/03-SRNP-4251-DHJ73183.jpg</t>
  </si>
  <si>
    <t>03-SRNP-4252</t>
  </si>
  <si>
    <t>http://janzen.sas.upenn.edu/2700ARCHIVES/03/03-SRNP-4252-DHJ341334.jpg</t>
  </si>
  <si>
    <t>http://janzen.sas.upenn.edu/2700ARCHIVES/03/03-SRNP-4252-DHJ73187.jpg</t>
  </si>
  <si>
    <t>04-SRNP-35218</t>
  </si>
  <si>
    <t>http://janzen.sas.upenn.edu/2700ARCHIVES/04/04-SRNP-35218-DHJ341508.jpg</t>
  </si>
  <si>
    <t>http://janzen.sas.upenn.edu/2700ARCHIVES/04/04-SRNP-35218-DHJ82845.jpg</t>
  </si>
  <si>
    <t>04-SRNP-35269</t>
  </si>
  <si>
    <t>http://janzen.sas.upenn.edu/2700ARCHIVES/04/04-SRNP-35269-DHJ341210.jpg</t>
  </si>
  <si>
    <t>http://janzen.sas.upenn.edu/2700ARCHIVES/04/04-SRNP-35269-DHJ401612.jpg</t>
  </si>
  <si>
    <t>04-SRNP-35321</t>
  </si>
  <si>
    <t>http://janzen.sas.upenn.edu/2700ARCHIVES/04/04-SRNP-35321-DHJ341252.jpg</t>
  </si>
  <si>
    <t>http://janzen.sas.upenn.edu/2700ARCHIVES/04/04-SRNP-35321-DHJ401616.jpg</t>
  </si>
  <si>
    <t>04-SRNP-35510</t>
  </si>
  <si>
    <t>http://janzen.sas.upenn.edu/2700ARCHIVES/04/04-SRNP-35510-DHJ341180.jpg</t>
  </si>
  <si>
    <t>http://janzen.sas.upenn.edu/2700ARCHIVES/04/04-SRNP-35510-DHJ85148.jpg</t>
  </si>
  <si>
    <t>07-SRNP-35892</t>
  </si>
  <si>
    <t>http://janzen.sas.upenn.edu/2700ARCHIVES/07/07-SRNP-35892-DHJ375162.jpg</t>
  </si>
  <si>
    <t>http://janzen.sas.upenn.edu/2700ARCHIVES/07/07-SRNP-35892-DHJ421816.jpg</t>
  </si>
  <si>
    <t>07-SRNP-36055</t>
  </si>
  <si>
    <t>http://janzen.sas.upenn.edu/2700ARCHIVES/07/07-SRNP-36055-DHJ378618.jpg</t>
  </si>
  <si>
    <t>http://janzen.sas.upenn.edu/2700ARCHIVES/07/07-SRNP-36055-DHJ421919.jpg</t>
  </si>
  <si>
    <t>08-SRNP-35599</t>
  </si>
  <si>
    <t>http://janzen.sas.upenn.edu/2700ARCHIVES/08/08-SRNP-35599-DHJ390020.jpg</t>
  </si>
  <si>
    <t>http://janzen.sas.upenn.edu/2700ARCHIVES/08/08-SRNP-35599-DHJ441064.jpg</t>
  </si>
  <si>
    <t>08-SRNP-2539</t>
  </si>
  <si>
    <t>http://janzen.sas.upenn.edu/2700ARCHIVES/08/08-SRNP-2539-DHJ390022.jpg</t>
  </si>
  <si>
    <t>http://janzen.sas.upenn.edu/2700ARCHIVES/08/08-SRNP-2539-DHJ437208.jpg</t>
  </si>
  <si>
    <t>02-SRNP-23926</t>
  </si>
  <si>
    <t>http://janzen.sas.upenn.edu/2700ARCHIVES/02/02-SRNP-23926-DHJ92632.jpg</t>
  </si>
  <si>
    <t>http://janzen.sas.upenn.edu/2700ARCHIVES/02/02-SRNP-23926-DHJ70620.jpg</t>
  </si>
  <si>
    <t>03-SRNP-3079</t>
  </si>
  <si>
    <t>http://janzen.sas.upenn.edu/2700ARCHIVES/03/03-SRNP-3079-DHJ341366.jpg</t>
  </si>
  <si>
    <t>http://janzen.sas.upenn.edu/2700ARCHIVES/03/03-SRNP-3079-DHJ400150.jpg</t>
  </si>
  <si>
    <t>96-SRNP-934</t>
  </si>
  <si>
    <t>http://janzen.sas.upenn.edu/2700ARCHIVES/96/96-SRNP-934-DHJ90402.jpg</t>
  </si>
  <si>
    <t>http://janzen.sas.upenn.edu/2700ARCHIVES/96/96-SRNP-934-DHJ27394.jpg</t>
  </si>
  <si>
    <t>Inga punctata</t>
  </si>
  <si>
    <t>95-SRNP-840</t>
  </si>
  <si>
    <t>http://janzen.sas.upenn.edu/2700ARCHIVES/95/95-SRNP-840-DHJ92950.jpg</t>
  </si>
  <si>
    <t>http://janzen.sas.upenn.edu/2700ARCHIVES/95/95-SRNP-840-DHJ22279.jpg</t>
  </si>
  <si>
    <t>08-SRNP-70409</t>
  </si>
  <si>
    <t>http://janzen.sas.upenn.edu/2700ARCHIVES/08/08-SRNP-70409-DHJ390006.jpg</t>
  </si>
  <si>
    <t>http://janzen.sas.upenn.edu/2700ARCHIVES/08/08-SRNP-70409-DHJ443271.jpg</t>
  </si>
  <si>
    <t>03-SRNP-16333</t>
  </si>
  <si>
    <t>http://janzen.sas.upenn.edu/2700ARCHIVES/03/03-SRNP-16333-DHJ341294.jpg</t>
  </si>
  <si>
    <t>http://janzen.sas.upenn.edu/2700ARCHIVES/03/03-SRNP-16333-DHJ401016.jpg</t>
  </si>
  <si>
    <t>03-SRNP-15877</t>
  </si>
  <si>
    <t>http://janzen.sas.upenn.edu/2700ARCHIVES/03/03-SRNP-15877-DHJ341380.jpg</t>
  </si>
  <si>
    <t>http://janzen.sas.upenn.edu/2700ARCHIVES/03/03-SRNP-15877-DHJ400968.jpg</t>
  </si>
  <si>
    <t>Senna undulata</t>
  </si>
  <si>
    <t>03-SRNP-15889</t>
  </si>
  <si>
    <t>http://janzen.sas.upenn.edu/2700ARCHIVES/03/03-SRNP-15889-DHJ341098.jpg</t>
  </si>
  <si>
    <t>http://janzen.sas.upenn.edu/2700ARCHIVES/03/03-SRNP-15889-DHJ400970.jpg</t>
  </si>
  <si>
    <t>03-SRNP-15893</t>
  </si>
  <si>
    <t>http://janzen.sas.upenn.edu/2700ARCHIVES/03/03-SRNP-15893-DHJ341140.jpg</t>
  </si>
  <si>
    <t>http://janzen.sas.upenn.edu/2700ARCHIVES/03/03-SRNP-15893-DHJ400972.jpg</t>
  </si>
  <si>
    <t>03-SRNP-16844</t>
  </si>
  <si>
    <t>http://janzen.sas.upenn.edu/2700ARCHIVES/03/03-SRNP-16844-DHJ341300.jpg</t>
  </si>
  <si>
    <t>http://janzen.sas.upenn.edu/2700ARCHIVES/03/03-SRNP-16844-DHJ401032.jpg</t>
  </si>
  <si>
    <t>03-SRNP-18626</t>
  </si>
  <si>
    <t>http://janzen.sas.upenn.edu/2700ARCHIVES/03/03-SRNP-18626-DHJ341072.jpg</t>
  </si>
  <si>
    <t>http://janzen.sas.upenn.edu/2700ARCHIVES/03/03-SRNP-18626-DHJ77103.jpg</t>
  </si>
  <si>
    <t>04-SRNP-30803</t>
  </si>
  <si>
    <t>http://janzen.sas.upenn.edu/2700ARCHIVES/04/04-SRNP-30803-DHJ341190.jpg</t>
  </si>
  <si>
    <t>http://janzen.sas.upenn.edu/2700ARCHIVES/04/04-SRNP-30803-DHJ82368.jpg</t>
  </si>
  <si>
    <t>07-SRNP-33557</t>
  </si>
  <si>
    <t>http://janzen.sas.upenn.edu/2700ARCHIVES/07/07-SRNP-33557-DHJ384038.jpg</t>
  </si>
  <si>
    <t>http://janzen.sas.upenn.edu/2700ARCHIVES/07/07-SRNP-33557-DHJ434271.jpg</t>
  </si>
  <si>
    <t>03-SRNP-21672</t>
  </si>
  <si>
    <t>http://janzen.sas.upenn.edu/2700ARCHIVES/03/03-SRNP-21672-DHJ341156.jpg</t>
  </si>
  <si>
    <t>http://janzen.sas.upenn.edu/2700ARCHIVES/03/03-SRNP-21672-DHJ90910.jpg</t>
  </si>
  <si>
    <t>Dioclea wilsonii</t>
  </si>
  <si>
    <t>03-SRNP-38625</t>
  </si>
  <si>
    <t>http://janzen.sas.upenn.edu/2700ARCHIVES/03/03-SRNP-38625-DHJ341102.jpg</t>
  </si>
  <si>
    <t>http://janzen.sas.upenn.edu/2700ARCHIVES/03/03-SRNP-38625-DHJ80564.jpg</t>
  </si>
  <si>
    <t>05-SRNP-34301</t>
  </si>
  <si>
    <t>http://janzen.sas.upenn.edu/2700ARCHIVES/05/05-SRNP-34301-DHJ351870.jpg</t>
  </si>
  <si>
    <t>http://janzen.sas.upenn.edu/2700ARCHIVES/05/05-SRNP-34301-DHJ420414.jpg</t>
  </si>
  <si>
    <t>03-SRNP-15973</t>
  </si>
  <si>
    <t>http://janzen.sas.upenn.edu/2700ARCHIVES/03/03-SRNP-15973-DHJ341376.jpg</t>
  </si>
  <si>
    <t>http://janzen.sas.upenn.edu/2700ARCHIVES/03/03-SRNP-15973-DHJ400980.jpg</t>
  </si>
  <si>
    <t>02-SRNP-31493</t>
  </si>
  <si>
    <t>http://janzen.sas.upenn.edu/2700ARCHIVES/02/02-SRNP-31493-DHJ90218.jpg</t>
  </si>
  <si>
    <t>http://janzen.sas.upenn.edu/2700ARCHIVES/02/02-SRNP-31493-DHJ71120.jpg</t>
  </si>
  <si>
    <t>02-SRNP-31536</t>
  </si>
  <si>
    <t>http://janzen.sas.upenn.edu/2700ARCHIVES/02/02-SRNP-31536-DHJ90192.jpg</t>
  </si>
  <si>
    <t>http://janzen.sas.upenn.edu/2700ARCHIVES/02/02-SRNP-31536-DHJ71144.jpg</t>
  </si>
  <si>
    <t>Trigonia laevis</t>
  </si>
  <si>
    <t>03-SRNP-17651</t>
  </si>
  <si>
    <t>http://janzen.sas.upenn.edu/2700ARCHIVES/03/03-SRNP-17651-DHJ341338.jpg</t>
  </si>
  <si>
    <t>http://janzen.sas.upenn.edu/2700ARCHIVES/03/03-SRNP-17651-DHJ76939.jpg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</si>
</sst>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/>
    <font>
      <u/>
      <color rgb="FF0000FF"/>
    </font>
    <font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14" xfId="0" applyAlignment="1" applyFont="1" applyNumberForma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janzen.sas.upenn.edu/2700ARCHIVES/01/01-SRNP-1413-DHJ63137.jpg" TargetMode="External"/><Relationship Id="rId42" Type="http://schemas.openxmlformats.org/officeDocument/2006/relationships/hyperlink" Target="http://janzen.sas.upenn.edu/2700ARCHIVES/04/04-SRNP-49527-DHJ87410.jpg" TargetMode="External"/><Relationship Id="rId41" Type="http://schemas.openxmlformats.org/officeDocument/2006/relationships/hyperlink" Target="http://janzen.sas.upenn.edu/2700ARCHIVES/04/04-SRNP-49527-DHJ341458.jpg" TargetMode="External"/><Relationship Id="rId44" Type="http://schemas.openxmlformats.org/officeDocument/2006/relationships/hyperlink" Target="http://janzen.sas.upenn.edu/2700ARCHIVES/94/94-SRNP-9389-DHJ26303.jpg" TargetMode="External"/><Relationship Id="rId43" Type="http://schemas.openxmlformats.org/officeDocument/2006/relationships/hyperlink" Target="http://janzen.sas.upenn.edu/2700ARCHIVES/94/94-SRNP-9389-DHJ90250.jpg" TargetMode="External"/><Relationship Id="rId46" Type="http://schemas.openxmlformats.org/officeDocument/2006/relationships/hyperlink" Target="http://janzen.sas.upenn.edu/2700ARCHIVES/07/07-SRNP-45714-DHJ428315.jpg" TargetMode="External"/><Relationship Id="rId45" Type="http://schemas.openxmlformats.org/officeDocument/2006/relationships/hyperlink" Target="http://janzen.sas.upenn.edu/2700ARCHIVES/07/07-SRNP-45714-DHJ378668.jpg" TargetMode="External"/><Relationship Id="rId107" Type="http://schemas.openxmlformats.org/officeDocument/2006/relationships/hyperlink" Target="http://janzen.sas.upenn.edu/2700ARCHIVES/04/04-SRNP-35067-DHJ90054.jpg" TargetMode="External"/><Relationship Id="rId106" Type="http://schemas.openxmlformats.org/officeDocument/2006/relationships/hyperlink" Target="http://janzen.sas.upenn.edu/2700ARCHIVES/03/03-SRNP-4369-DHJ400577.jpg" TargetMode="External"/><Relationship Id="rId105" Type="http://schemas.openxmlformats.org/officeDocument/2006/relationships/hyperlink" Target="http://janzen.sas.upenn.edu/2700ARCHIVES/03/03-SRNP-4369-DHJ341344.jpg" TargetMode="External"/><Relationship Id="rId104" Type="http://schemas.openxmlformats.org/officeDocument/2006/relationships/hyperlink" Target="http://janzen.sas.upenn.edu/2700ARCHIVES/02/02-SRNP-23035-DHJ68537.jpg" TargetMode="External"/><Relationship Id="rId109" Type="http://schemas.openxmlformats.org/officeDocument/2006/relationships/hyperlink" Target="http://janzen.sas.upenn.edu/2700ARCHIVES/02/02-SRNP-24219-DHJ90336.jpg" TargetMode="External"/><Relationship Id="rId108" Type="http://schemas.openxmlformats.org/officeDocument/2006/relationships/hyperlink" Target="http://janzen.sas.upenn.edu/2700ARCHIVES/04/04-SRNP-35067-DHJ401592.jpg" TargetMode="External"/><Relationship Id="rId48" Type="http://schemas.openxmlformats.org/officeDocument/2006/relationships/hyperlink" Target="http://janzen.sas.upenn.edu/2700ARCHIVES/07/07-SRNP-45998-DHJ431161.jpg" TargetMode="External"/><Relationship Id="rId47" Type="http://schemas.openxmlformats.org/officeDocument/2006/relationships/hyperlink" Target="http://janzen.sas.upenn.edu/2700ARCHIVES/07/07-SRNP-45998-DHJ383990.jpg" TargetMode="External"/><Relationship Id="rId49" Type="http://schemas.openxmlformats.org/officeDocument/2006/relationships/hyperlink" Target="http://janzen.sas.upenn.edu/2700ARCHIVES/04/04-SRNP-46477-DHJ341478.jpg" TargetMode="External"/><Relationship Id="rId103" Type="http://schemas.openxmlformats.org/officeDocument/2006/relationships/hyperlink" Target="http://janzen.sas.upenn.edu/2700ARCHIVES/02/02-SRNP-23035-DHJ92730.jpg" TargetMode="External"/><Relationship Id="rId102" Type="http://schemas.openxmlformats.org/officeDocument/2006/relationships/hyperlink" Target="http://janzen.sas.upenn.edu/2700ARCHIVES/97/97-SRNP-988-DHJ40658.jpg" TargetMode="External"/><Relationship Id="rId101" Type="http://schemas.openxmlformats.org/officeDocument/2006/relationships/hyperlink" Target="http://janzen.sas.upenn.edu/2700ARCHIVES/97/97-SRNP-988-DHJ92564.jpg" TargetMode="External"/><Relationship Id="rId100" Type="http://schemas.openxmlformats.org/officeDocument/2006/relationships/hyperlink" Target="http://janzen.sas.upenn.edu/2700ARCHIVES/95/95-SRNP-365-DHJ21763.jpg" TargetMode="External"/><Relationship Id="rId31" Type="http://schemas.openxmlformats.org/officeDocument/2006/relationships/hyperlink" Target="http://janzen.sas.upenn.edu/2700ARCHIVES/03/03-SRNP-5544-DHJ341050.jpg" TargetMode="External"/><Relationship Id="rId30" Type="http://schemas.openxmlformats.org/officeDocument/2006/relationships/hyperlink" Target="http://janzen.sas.upenn.edu/2700ARCHIVES/02/02-SRNP-19721-DHJ70183.jpg" TargetMode="External"/><Relationship Id="rId33" Type="http://schemas.openxmlformats.org/officeDocument/2006/relationships/hyperlink" Target="http://janzen.sas.upenn.edu/2700ARCHIVES/00/00-SRNP-11188-DHJ93076.jpg" TargetMode="External"/><Relationship Id="rId32" Type="http://schemas.openxmlformats.org/officeDocument/2006/relationships/hyperlink" Target="http://janzen.sas.upenn.edu/2700ARCHIVES/03/03-SRNP-5544-DHJ400704.jpg" TargetMode="External"/><Relationship Id="rId35" Type="http://schemas.openxmlformats.org/officeDocument/2006/relationships/hyperlink" Target="http://janzen.sas.upenn.edu/2700ARCHIVES/03/03-SRNP-10879-DHJ341042.jpg" TargetMode="External"/><Relationship Id="rId34" Type="http://schemas.openxmlformats.org/officeDocument/2006/relationships/hyperlink" Target="http://janzen.sas.upenn.edu/2700ARCHIVES/00/00-SRNP-11188-DHJ54086.jpg" TargetMode="External"/><Relationship Id="rId37" Type="http://schemas.openxmlformats.org/officeDocument/2006/relationships/hyperlink" Target="http://janzen.sas.upenn.edu/2700ARCHIVES/92/92-SRNP-3121-DHJ90386.jpg" TargetMode="External"/><Relationship Id="rId36" Type="http://schemas.openxmlformats.org/officeDocument/2006/relationships/hyperlink" Target="http://janzen.sas.upenn.edu/2700ARCHIVES/03/03-SRNP-10879-DHJ75437.jpg" TargetMode="External"/><Relationship Id="rId175" Type="http://schemas.openxmlformats.org/officeDocument/2006/relationships/drawing" Target="../drawings/drawing1.xml"/><Relationship Id="rId39" Type="http://schemas.openxmlformats.org/officeDocument/2006/relationships/hyperlink" Target="http://janzen.sas.upenn.edu/2700ARCHIVES/01/01-SRNP-1413-DHJ90244.jpg" TargetMode="External"/><Relationship Id="rId174" Type="http://schemas.openxmlformats.org/officeDocument/2006/relationships/hyperlink" Target="http://janzen.sas.upenn.edu/2700ARCHIVES/03/03-SRNP-17651-DHJ76939.jpg" TargetMode="External"/><Relationship Id="rId38" Type="http://schemas.openxmlformats.org/officeDocument/2006/relationships/hyperlink" Target="http://janzen.sas.upenn.edu/2700ARCHIVES/92/92-SRNP-3121-DHJ15843.jpg" TargetMode="External"/><Relationship Id="rId173" Type="http://schemas.openxmlformats.org/officeDocument/2006/relationships/hyperlink" Target="http://janzen.sas.upenn.edu/2700ARCHIVES/03/03-SRNP-17651-DHJ341338.jpg" TargetMode="External"/><Relationship Id="rId20" Type="http://schemas.openxmlformats.org/officeDocument/2006/relationships/hyperlink" Target="http://janzen.sas.upenn.edu/2700ARCHIVES/02/02-SRNP-32206-DHJ71316.jpg" TargetMode="External"/><Relationship Id="rId22" Type="http://schemas.openxmlformats.org/officeDocument/2006/relationships/hyperlink" Target="http://janzen.sas.upenn.edu/2700ARCHIVES/02/02-SRNP-19284-DHJ69973.jpg" TargetMode="External"/><Relationship Id="rId21" Type="http://schemas.openxmlformats.org/officeDocument/2006/relationships/hyperlink" Target="http://janzen.sas.upenn.edu/2700ARCHIVES/02/02-SRNP-19284-DHJ92697.jpg" TargetMode="External"/><Relationship Id="rId24" Type="http://schemas.openxmlformats.org/officeDocument/2006/relationships/hyperlink" Target="http://janzen.sas.upenn.edu/2700ARCHIVES/07/07-SRNP-381-DHJ418445.jpg" TargetMode="External"/><Relationship Id="rId23" Type="http://schemas.openxmlformats.org/officeDocument/2006/relationships/hyperlink" Target="http://janzen.sas.upenn.edu/2700ARCHIVES/07/07-SRNP-381-DHJ363374.jpg" TargetMode="External"/><Relationship Id="rId129" Type="http://schemas.openxmlformats.org/officeDocument/2006/relationships/hyperlink" Target="http://janzen.sas.upenn.edu/2700ARCHIVES/07/07-SRNP-36055-DHJ378618.jpg" TargetMode="External"/><Relationship Id="rId128" Type="http://schemas.openxmlformats.org/officeDocument/2006/relationships/hyperlink" Target="http://janzen.sas.upenn.edu/2700ARCHIVES/07/07-SRNP-35892-DHJ421816.jpg" TargetMode="External"/><Relationship Id="rId127" Type="http://schemas.openxmlformats.org/officeDocument/2006/relationships/hyperlink" Target="http://janzen.sas.upenn.edu/2700ARCHIVES/07/07-SRNP-35892-DHJ375162.jpg" TargetMode="External"/><Relationship Id="rId126" Type="http://schemas.openxmlformats.org/officeDocument/2006/relationships/hyperlink" Target="http://janzen.sas.upenn.edu/2700ARCHIVES/04/04-SRNP-35510-DHJ85148.jpg" TargetMode="External"/><Relationship Id="rId26" Type="http://schemas.openxmlformats.org/officeDocument/2006/relationships/hyperlink" Target="http://janzen.sas.upenn.edu/2700ARCHIVES/03/03-SRNP-7550-DHJ74880.jpg" TargetMode="External"/><Relationship Id="rId121" Type="http://schemas.openxmlformats.org/officeDocument/2006/relationships/hyperlink" Target="http://janzen.sas.upenn.edu/2700ARCHIVES/04/04-SRNP-35269-DHJ341210.jpg" TargetMode="External"/><Relationship Id="rId25" Type="http://schemas.openxmlformats.org/officeDocument/2006/relationships/hyperlink" Target="http://janzen.sas.upenn.edu/2700ARCHIVES/03/03-SRNP-7550-DHJ341318.jpg" TargetMode="External"/><Relationship Id="rId120" Type="http://schemas.openxmlformats.org/officeDocument/2006/relationships/hyperlink" Target="http://janzen.sas.upenn.edu/2700ARCHIVES/04/04-SRNP-35218-DHJ82845.jpg" TargetMode="External"/><Relationship Id="rId28" Type="http://schemas.openxmlformats.org/officeDocument/2006/relationships/hyperlink" Target="http://janzen.sas.upenn.edu/2700ARCHIVES/07/07-SRNP-579-DHJ419335.jpg" TargetMode="External"/><Relationship Id="rId27" Type="http://schemas.openxmlformats.org/officeDocument/2006/relationships/hyperlink" Target="http://janzen.sas.upenn.edu/2700ARCHIVES/07/07-SRNP-579-DHJ370298.jpg" TargetMode="External"/><Relationship Id="rId125" Type="http://schemas.openxmlformats.org/officeDocument/2006/relationships/hyperlink" Target="http://janzen.sas.upenn.edu/2700ARCHIVES/04/04-SRNP-35510-DHJ341180.jpg" TargetMode="External"/><Relationship Id="rId29" Type="http://schemas.openxmlformats.org/officeDocument/2006/relationships/hyperlink" Target="http://janzen.sas.upenn.edu/2700ARCHIVES/02/02-SRNP-19721-DHJ90400.jpg" TargetMode="External"/><Relationship Id="rId124" Type="http://schemas.openxmlformats.org/officeDocument/2006/relationships/hyperlink" Target="http://janzen.sas.upenn.edu/2700ARCHIVES/04/04-SRNP-35321-DHJ401616.jpg" TargetMode="External"/><Relationship Id="rId123" Type="http://schemas.openxmlformats.org/officeDocument/2006/relationships/hyperlink" Target="http://janzen.sas.upenn.edu/2700ARCHIVES/04/04-SRNP-35321-DHJ341252.jpg" TargetMode="External"/><Relationship Id="rId122" Type="http://schemas.openxmlformats.org/officeDocument/2006/relationships/hyperlink" Target="http://janzen.sas.upenn.edu/2700ARCHIVES/04/04-SRNP-35269-DHJ401612.jpg" TargetMode="External"/><Relationship Id="rId95" Type="http://schemas.openxmlformats.org/officeDocument/2006/relationships/hyperlink" Target="http://janzen.sas.upenn.edu/2700ARCHIVES/03/03-SRNP-3011-DHJ341058.jpg" TargetMode="External"/><Relationship Id="rId94" Type="http://schemas.openxmlformats.org/officeDocument/2006/relationships/hyperlink" Target="http://janzen.sas.upenn.edu/2700ARCHIVES/02/02-SRNP-9734-DHJ67760.jpg" TargetMode="External"/><Relationship Id="rId97" Type="http://schemas.openxmlformats.org/officeDocument/2006/relationships/hyperlink" Target="http://janzen.sas.upenn.edu/2700ARCHIVES/03/03-SRNP-22479-DHJ341386.jpg" TargetMode="External"/><Relationship Id="rId96" Type="http://schemas.openxmlformats.org/officeDocument/2006/relationships/hyperlink" Target="http://janzen.sas.upenn.edu/2700ARCHIVES/03/03-SRNP-3011-DHJ400130.jpg" TargetMode="External"/><Relationship Id="rId11" Type="http://schemas.openxmlformats.org/officeDocument/2006/relationships/hyperlink" Target="http://janzen.sas.upenn.edu/2700ARCHIVES/92/92-SRNP-4398-DHJ92870.jpg" TargetMode="External"/><Relationship Id="rId99" Type="http://schemas.openxmlformats.org/officeDocument/2006/relationships/hyperlink" Target="http://janzen.sas.upenn.edu/2700ARCHIVES/95/95-SRNP-365-DHJ90372.jpg" TargetMode="External"/><Relationship Id="rId10" Type="http://schemas.openxmlformats.org/officeDocument/2006/relationships/hyperlink" Target="http://janzen.sas.upenn.edu/2700ARCHIVES/03/03-SRNP-14687-DHJ76448.jpg" TargetMode="External"/><Relationship Id="rId98" Type="http://schemas.openxmlformats.org/officeDocument/2006/relationships/hyperlink" Target="http://janzen.sas.upenn.edu/2700ARCHIVES/03/03-SRNP-22479-DHJ401132.jpg" TargetMode="External"/><Relationship Id="rId13" Type="http://schemas.openxmlformats.org/officeDocument/2006/relationships/hyperlink" Target="http://janzen.sas.upenn.edu/2700ARCHIVES/93/93-SRNP-7060-DHJ94494.jpg" TargetMode="External"/><Relationship Id="rId12" Type="http://schemas.openxmlformats.org/officeDocument/2006/relationships/hyperlink" Target="http://janzen.sas.upenn.edu/2700ARCHIVES/92/92-SRNP-4398-DHJ16479.jpg" TargetMode="External"/><Relationship Id="rId91" Type="http://schemas.openxmlformats.org/officeDocument/2006/relationships/hyperlink" Target="http://janzen.sas.upenn.edu/2700ARCHIVES/04/04-SRNP-35081-DHJ92028.jpg" TargetMode="External"/><Relationship Id="rId90" Type="http://schemas.openxmlformats.org/officeDocument/2006/relationships/hyperlink" Target="http://janzen.sas.upenn.edu/2700ARCHIVES/03/03-SRNP-22239-DHJ401113.jpg" TargetMode="External"/><Relationship Id="rId93" Type="http://schemas.openxmlformats.org/officeDocument/2006/relationships/hyperlink" Target="http://janzen.sas.upenn.edu/2700ARCHIVES/02/02-SRNP-9734-DHJ92580.jpg" TargetMode="External"/><Relationship Id="rId92" Type="http://schemas.openxmlformats.org/officeDocument/2006/relationships/hyperlink" Target="http://janzen.sas.upenn.edu/2700ARCHIVES/04/04-SRNP-35081-DHJ82747.jpg" TargetMode="External"/><Relationship Id="rId118" Type="http://schemas.openxmlformats.org/officeDocument/2006/relationships/hyperlink" Target="http://janzen.sas.upenn.edu/2700ARCHIVES/03/03-SRNP-4252-DHJ73187.jpg" TargetMode="External"/><Relationship Id="rId117" Type="http://schemas.openxmlformats.org/officeDocument/2006/relationships/hyperlink" Target="http://janzen.sas.upenn.edu/2700ARCHIVES/03/03-SRNP-4252-DHJ341334.jpg" TargetMode="External"/><Relationship Id="rId116" Type="http://schemas.openxmlformats.org/officeDocument/2006/relationships/hyperlink" Target="http://janzen.sas.upenn.edu/2700ARCHIVES/03/03-SRNP-4251-DHJ73183.jpg" TargetMode="External"/><Relationship Id="rId115" Type="http://schemas.openxmlformats.org/officeDocument/2006/relationships/hyperlink" Target="http://janzen.sas.upenn.edu/2700ARCHIVES/03/03-SRNP-4251-DHJ341330.jpg" TargetMode="External"/><Relationship Id="rId119" Type="http://schemas.openxmlformats.org/officeDocument/2006/relationships/hyperlink" Target="http://janzen.sas.upenn.edu/2700ARCHIVES/04/04-SRNP-35218-DHJ341508.jpg" TargetMode="External"/><Relationship Id="rId15" Type="http://schemas.openxmlformats.org/officeDocument/2006/relationships/hyperlink" Target="http://janzen.sas.upenn.edu/2700ARCHIVES/02/02-SRNP-32204-DHJ90388.jpg" TargetMode="External"/><Relationship Id="rId110" Type="http://schemas.openxmlformats.org/officeDocument/2006/relationships/hyperlink" Target="http://janzen.sas.upenn.edu/2700ARCHIVES/02/02-SRNP-24219-DHJ70693.jpg" TargetMode="External"/><Relationship Id="rId14" Type="http://schemas.openxmlformats.org/officeDocument/2006/relationships/hyperlink" Target="http://janzen.sas.upenn.edu/2700ARCHIVES/93/93-SRNP-7060-DHJ26479.jpg" TargetMode="External"/><Relationship Id="rId17" Type="http://schemas.openxmlformats.org/officeDocument/2006/relationships/hyperlink" Target="http://janzen.sas.upenn.edu/2700ARCHIVES/02/02-SRNP-32205-DHJ92526.jpg" TargetMode="External"/><Relationship Id="rId16" Type="http://schemas.openxmlformats.org/officeDocument/2006/relationships/hyperlink" Target="http://janzen.sas.upenn.edu/2700ARCHIVES/02/02-SRNP-32204-DHJ71253.jpg" TargetMode="External"/><Relationship Id="rId19" Type="http://schemas.openxmlformats.org/officeDocument/2006/relationships/hyperlink" Target="http://janzen.sas.upenn.edu/2700ARCHIVES/02/02-SRNP-32206-DHJ90412.jpg" TargetMode="External"/><Relationship Id="rId114" Type="http://schemas.openxmlformats.org/officeDocument/2006/relationships/hyperlink" Target="http://janzen.sas.upenn.edu/2700ARCHIVES/03/03-SRNP-3112-DHJ400175.jpg" TargetMode="External"/><Relationship Id="rId18" Type="http://schemas.openxmlformats.org/officeDocument/2006/relationships/hyperlink" Target="http://janzen.sas.upenn.edu/2700ARCHIVES/02/02-SRNP-32205-DHJ71283.jpg" TargetMode="External"/><Relationship Id="rId113" Type="http://schemas.openxmlformats.org/officeDocument/2006/relationships/hyperlink" Target="http://janzen.sas.upenn.edu/2700ARCHIVES/03/03-SRNP-3112-DHJ341046.jpg" TargetMode="External"/><Relationship Id="rId112" Type="http://schemas.openxmlformats.org/officeDocument/2006/relationships/hyperlink" Target="http://janzen.sas.upenn.edu/2700ARCHIVES/04/04-SRNP-35012-DHJ82647.jpg" TargetMode="External"/><Relationship Id="rId111" Type="http://schemas.openxmlformats.org/officeDocument/2006/relationships/hyperlink" Target="http://janzen.sas.upenn.edu/2700ARCHIVES/04/04-SRNP-35012-DHJ341106.jpg" TargetMode="External"/><Relationship Id="rId84" Type="http://schemas.openxmlformats.org/officeDocument/2006/relationships/hyperlink" Target="http://janzen.sas.upenn.edu/2700ARCHIVES/03/03-SRNP-4202-DHJ73122.jpg" TargetMode="External"/><Relationship Id="rId83" Type="http://schemas.openxmlformats.org/officeDocument/2006/relationships/hyperlink" Target="http://janzen.sas.upenn.edu/2700ARCHIVES/03/03-SRNP-4202-DHJ341060.jpg" TargetMode="External"/><Relationship Id="rId86" Type="http://schemas.openxmlformats.org/officeDocument/2006/relationships/hyperlink" Target="http://janzen.sas.upenn.edu/2700ARCHIVES/03/03-SRNP-22087-DHJ401100.jpg" TargetMode="External"/><Relationship Id="rId85" Type="http://schemas.openxmlformats.org/officeDocument/2006/relationships/hyperlink" Target="http://janzen.sas.upenn.edu/2700ARCHIVES/03/03-SRNP-22087-DHJ341104.jpg" TargetMode="External"/><Relationship Id="rId88" Type="http://schemas.openxmlformats.org/officeDocument/2006/relationships/hyperlink" Target="http://janzen.sas.upenn.edu/2700ARCHIVES/03/03-SRNP-22238-DHJ77647.jpg" TargetMode="External"/><Relationship Id="rId150" Type="http://schemas.openxmlformats.org/officeDocument/2006/relationships/hyperlink" Target="http://janzen.sas.upenn.edu/2700ARCHIVES/03/03-SRNP-15889-DHJ400970.jpg" TargetMode="External"/><Relationship Id="rId87" Type="http://schemas.openxmlformats.org/officeDocument/2006/relationships/hyperlink" Target="http://janzen.sas.upenn.edu/2700ARCHIVES/03/03-SRNP-22238-DHJ341114.jpg" TargetMode="External"/><Relationship Id="rId89" Type="http://schemas.openxmlformats.org/officeDocument/2006/relationships/hyperlink" Target="http://janzen.sas.upenn.edu/2700ARCHIVES/03/03-SRNP-22239-DHJ341312.jpg" TargetMode="External"/><Relationship Id="rId80" Type="http://schemas.openxmlformats.org/officeDocument/2006/relationships/hyperlink" Target="http://janzen.sas.upenn.edu/2700ARCHIVES/03/03-SRNP-3354-DHJ400372.jpg" TargetMode="External"/><Relationship Id="rId82" Type="http://schemas.openxmlformats.org/officeDocument/2006/relationships/hyperlink" Target="http://janzen.sas.upenn.edu/2700ARCHIVES/03/03-SRNP-3509-DHJ400398.jpg" TargetMode="External"/><Relationship Id="rId81" Type="http://schemas.openxmlformats.org/officeDocument/2006/relationships/hyperlink" Target="http://janzen.sas.upenn.edu/2700ARCHIVES/03/03-SRNP-3509-DHJ341360.jpg" TargetMode="External"/><Relationship Id="rId1" Type="http://schemas.openxmlformats.org/officeDocument/2006/relationships/hyperlink" Target="http://janzen.sas.upenn.edu/2700ARCHIVES/05/05-SRNP-59407-DHJ339542.jpg" TargetMode="External"/><Relationship Id="rId2" Type="http://schemas.openxmlformats.org/officeDocument/2006/relationships/hyperlink" Target="http://janzen.sas.upenn.edu/2700ARCHIVES/05/05-SRNP-59407-DHJ408688.jpg" TargetMode="External"/><Relationship Id="rId3" Type="http://schemas.openxmlformats.org/officeDocument/2006/relationships/hyperlink" Target="http://janzen.sas.upenn.edu/2700ARCHIVES/07/07-SRNP-55016-DHJ363334.jpg" TargetMode="External"/><Relationship Id="rId149" Type="http://schemas.openxmlformats.org/officeDocument/2006/relationships/hyperlink" Target="http://janzen.sas.upenn.edu/2700ARCHIVES/03/03-SRNP-15889-DHJ341098.jpg" TargetMode="External"/><Relationship Id="rId4" Type="http://schemas.openxmlformats.org/officeDocument/2006/relationships/hyperlink" Target="http://janzen.sas.upenn.edu/2700ARCHIVES/07/07-SRNP-55016-DHJ422841.jpg" TargetMode="External"/><Relationship Id="rId148" Type="http://schemas.openxmlformats.org/officeDocument/2006/relationships/hyperlink" Target="http://janzen.sas.upenn.edu/2700ARCHIVES/03/03-SRNP-15877-DHJ400968.jpg" TargetMode="External"/><Relationship Id="rId9" Type="http://schemas.openxmlformats.org/officeDocument/2006/relationships/hyperlink" Target="http://janzen.sas.upenn.edu/2700ARCHIVES/03/03-SRNP-14687-DHJ341148.jpg" TargetMode="External"/><Relationship Id="rId143" Type="http://schemas.openxmlformats.org/officeDocument/2006/relationships/hyperlink" Target="http://janzen.sas.upenn.edu/2700ARCHIVES/08/08-SRNP-70409-DHJ390006.jpg" TargetMode="External"/><Relationship Id="rId142" Type="http://schemas.openxmlformats.org/officeDocument/2006/relationships/hyperlink" Target="http://janzen.sas.upenn.edu/2700ARCHIVES/95/95-SRNP-840-DHJ22279.jpg" TargetMode="External"/><Relationship Id="rId141" Type="http://schemas.openxmlformats.org/officeDocument/2006/relationships/hyperlink" Target="http://janzen.sas.upenn.edu/2700ARCHIVES/95/95-SRNP-840-DHJ92950.jpg" TargetMode="External"/><Relationship Id="rId140" Type="http://schemas.openxmlformats.org/officeDocument/2006/relationships/hyperlink" Target="http://janzen.sas.upenn.edu/2700ARCHIVES/96/96-SRNP-934-DHJ27394.jpg" TargetMode="External"/><Relationship Id="rId5" Type="http://schemas.openxmlformats.org/officeDocument/2006/relationships/hyperlink" Target="http://janzen.sas.upenn.edu/2700ARCHIVES/80/80-SRNP-202-DHJ93042.jpg" TargetMode="External"/><Relationship Id="rId147" Type="http://schemas.openxmlformats.org/officeDocument/2006/relationships/hyperlink" Target="http://janzen.sas.upenn.edu/2700ARCHIVES/03/03-SRNP-15877-DHJ341380.jpg" TargetMode="External"/><Relationship Id="rId6" Type="http://schemas.openxmlformats.org/officeDocument/2006/relationships/hyperlink" Target="http://janzen.sas.upenn.edu/2700ARCHIVES/80/80-SRNP-202-DHJ1246.jpg" TargetMode="External"/><Relationship Id="rId146" Type="http://schemas.openxmlformats.org/officeDocument/2006/relationships/hyperlink" Target="http://janzen.sas.upenn.edu/2700ARCHIVES/03/03-SRNP-16333-DHJ401016.jpg" TargetMode="External"/><Relationship Id="rId7" Type="http://schemas.openxmlformats.org/officeDocument/2006/relationships/hyperlink" Target="http://janzen.sas.upenn.edu/2700ARCHIVES/93/93-SRNP-3364-DHJ93040.jpg" TargetMode="External"/><Relationship Id="rId145" Type="http://schemas.openxmlformats.org/officeDocument/2006/relationships/hyperlink" Target="http://janzen.sas.upenn.edu/2700ARCHIVES/03/03-SRNP-16333-DHJ341294.jpg" TargetMode="External"/><Relationship Id="rId8" Type="http://schemas.openxmlformats.org/officeDocument/2006/relationships/hyperlink" Target="http://janzen.sas.upenn.edu/2700ARCHIVES/93/93-SRNP-3364-DHJ26474.jpg" TargetMode="External"/><Relationship Id="rId144" Type="http://schemas.openxmlformats.org/officeDocument/2006/relationships/hyperlink" Target="http://janzen.sas.upenn.edu/2700ARCHIVES/08/08-SRNP-70409-DHJ443271.jpg" TargetMode="External"/><Relationship Id="rId73" Type="http://schemas.openxmlformats.org/officeDocument/2006/relationships/hyperlink" Target="http://janzen.sas.upenn.edu/2700ARCHIVES/03/03-SRNP-3100-DHJ341356.jpg" TargetMode="External"/><Relationship Id="rId72" Type="http://schemas.openxmlformats.org/officeDocument/2006/relationships/hyperlink" Target="http://janzen.sas.upenn.edu/2700ARCHIVES/03/03-SRNP-13045.1-DHJ78377.jpg" TargetMode="External"/><Relationship Id="rId75" Type="http://schemas.openxmlformats.org/officeDocument/2006/relationships/hyperlink" Target="http://janzen.sas.upenn.edu/2700ARCHIVES/03/03-SRNP-3138-DHJ341374.jpg" TargetMode="External"/><Relationship Id="rId74" Type="http://schemas.openxmlformats.org/officeDocument/2006/relationships/hyperlink" Target="http://janzen.sas.upenn.edu/2700ARCHIVES/03/03-SRNP-3100-DHJ400166.jpg" TargetMode="External"/><Relationship Id="rId77" Type="http://schemas.openxmlformats.org/officeDocument/2006/relationships/hyperlink" Target="http://janzen.sas.upenn.edu/2700ARCHIVES/03/03-SRNP-3139-DHJ341370.jpg" TargetMode="External"/><Relationship Id="rId76" Type="http://schemas.openxmlformats.org/officeDocument/2006/relationships/hyperlink" Target="http://janzen.sas.upenn.edu/2700ARCHIVES/03/03-SRNP-3138-DHJ90528.jpg" TargetMode="External"/><Relationship Id="rId79" Type="http://schemas.openxmlformats.org/officeDocument/2006/relationships/hyperlink" Target="http://janzen.sas.upenn.edu/2700ARCHIVES/03/03-SRNP-3354-DHJ341362.jpg" TargetMode="External"/><Relationship Id="rId78" Type="http://schemas.openxmlformats.org/officeDocument/2006/relationships/hyperlink" Target="http://janzen.sas.upenn.edu/2700ARCHIVES/03/03-SRNP-3139-DHJ400193.jpg" TargetMode="External"/><Relationship Id="rId71" Type="http://schemas.openxmlformats.org/officeDocument/2006/relationships/hyperlink" Target="http://janzen.sas.upenn.edu/2700ARCHIVES/03/03-SRNP-13045.1-DHJ341108.jpg" TargetMode="External"/><Relationship Id="rId70" Type="http://schemas.openxmlformats.org/officeDocument/2006/relationships/hyperlink" Target="http://janzen.sas.upenn.edu/2700ARCHIVES/03/03-SRNP-23573-DHJ401218.jpg" TargetMode="External"/><Relationship Id="rId139" Type="http://schemas.openxmlformats.org/officeDocument/2006/relationships/hyperlink" Target="http://janzen.sas.upenn.edu/2700ARCHIVES/96/96-SRNP-934-DHJ90402.jpg" TargetMode="External"/><Relationship Id="rId138" Type="http://schemas.openxmlformats.org/officeDocument/2006/relationships/hyperlink" Target="http://janzen.sas.upenn.edu/2700ARCHIVES/03/03-SRNP-3079-DHJ400150.jpg" TargetMode="External"/><Relationship Id="rId137" Type="http://schemas.openxmlformats.org/officeDocument/2006/relationships/hyperlink" Target="http://janzen.sas.upenn.edu/2700ARCHIVES/03/03-SRNP-3079-DHJ341366.jpg" TargetMode="External"/><Relationship Id="rId132" Type="http://schemas.openxmlformats.org/officeDocument/2006/relationships/hyperlink" Target="http://janzen.sas.upenn.edu/2700ARCHIVES/08/08-SRNP-35599-DHJ441064.jpg" TargetMode="External"/><Relationship Id="rId131" Type="http://schemas.openxmlformats.org/officeDocument/2006/relationships/hyperlink" Target="http://janzen.sas.upenn.edu/2700ARCHIVES/08/08-SRNP-35599-DHJ390020.jpg" TargetMode="External"/><Relationship Id="rId130" Type="http://schemas.openxmlformats.org/officeDocument/2006/relationships/hyperlink" Target="http://janzen.sas.upenn.edu/2700ARCHIVES/07/07-SRNP-36055-DHJ421919.jpg" TargetMode="External"/><Relationship Id="rId136" Type="http://schemas.openxmlformats.org/officeDocument/2006/relationships/hyperlink" Target="http://janzen.sas.upenn.edu/2700ARCHIVES/02/02-SRNP-23926-DHJ70620.jpg" TargetMode="External"/><Relationship Id="rId135" Type="http://schemas.openxmlformats.org/officeDocument/2006/relationships/hyperlink" Target="http://janzen.sas.upenn.edu/2700ARCHIVES/02/02-SRNP-23926-DHJ92632.jpg" TargetMode="External"/><Relationship Id="rId134" Type="http://schemas.openxmlformats.org/officeDocument/2006/relationships/hyperlink" Target="http://janzen.sas.upenn.edu/2700ARCHIVES/08/08-SRNP-2539-DHJ437208.jpg" TargetMode="External"/><Relationship Id="rId133" Type="http://schemas.openxmlformats.org/officeDocument/2006/relationships/hyperlink" Target="http://janzen.sas.upenn.edu/2700ARCHIVES/08/08-SRNP-2539-DHJ390022.jpg" TargetMode="External"/><Relationship Id="rId62" Type="http://schemas.openxmlformats.org/officeDocument/2006/relationships/hyperlink" Target="http://janzen.sas.upenn.edu/2700ARCHIVES/03/03-SRNP-11292-DHJ75679.jpg" TargetMode="External"/><Relationship Id="rId61" Type="http://schemas.openxmlformats.org/officeDocument/2006/relationships/hyperlink" Target="http://janzen.sas.upenn.edu/2700ARCHIVES/03/03-SRNP-11292-DHJ341144.jpg" TargetMode="External"/><Relationship Id="rId64" Type="http://schemas.openxmlformats.org/officeDocument/2006/relationships/hyperlink" Target="http://janzen.sas.upenn.edu/2700ARCHIVES/05/05-SRNP-40683-DHJ89014.jpg" TargetMode="External"/><Relationship Id="rId63" Type="http://schemas.openxmlformats.org/officeDocument/2006/relationships/hyperlink" Target="http://janzen.sas.upenn.edu/2700ARCHIVES/05/05-SRNP-40683-DHJ339486.jpg" TargetMode="External"/><Relationship Id="rId66" Type="http://schemas.openxmlformats.org/officeDocument/2006/relationships/hyperlink" Target="http://janzen.sas.upenn.edu/2700ARCHIVES/03/03-SRNP-11346-DHJ75693.jpg" TargetMode="External"/><Relationship Id="rId172" Type="http://schemas.openxmlformats.org/officeDocument/2006/relationships/hyperlink" Target="http://janzen.sas.upenn.edu/2700ARCHIVES/02/02-SRNP-31536-DHJ71144.jpg" TargetMode="External"/><Relationship Id="rId65" Type="http://schemas.openxmlformats.org/officeDocument/2006/relationships/hyperlink" Target="http://janzen.sas.upenn.edu/2700ARCHIVES/03/03-SRNP-11346-DHJ341308.jpg" TargetMode="External"/><Relationship Id="rId171" Type="http://schemas.openxmlformats.org/officeDocument/2006/relationships/hyperlink" Target="http://janzen.sas.upenn.edu/2700ARCHIVES/02/02-SRNP-31536-DHJ90192.jpg" TargetMode="External"/><Relationship Id="rId68" Type="http://schemas.openxmlformats.org/officeDocument/2006/relationships/hyperlink" Target="http://janzen.sas.upenn.edu/2700ARCHIVES/03/03-SRNP-23561-DHJ401214.jpg" TargetMode="External"/><Relationship Id="rId170" Type="http://schemas.openxmlformats.org/officeDocument/2006/relationships/hyperlink" Target="http://janzen.sas.upenn.edu/2700ARCHIVES/02/02-SRNP-31493-DHJ71120.jpg" TargetMode="External"/><Relationship Id="rId67" Type="http://schemas.openxmlformats.org/officeDocument/2006/relationships/hyperlink" Target="http://janzen.sas.upenn.edu/2700ARCHIVES/03/03-SRNP-23561-DHJ341162.jpg" TargetMode="External"/><Relationship Id="rId60" Type="http://schemas.openxmlformats.org/officeDocument/2006/relationships/hyperlink" Target="http://janzen.sas.upenn.edu/2700ARCHIVES/03/03-SRNP-11291-DHJ75678.jpg" TargetMode="External"/><Relationship Id="rId165" Type="http://schemas.openxmlformats.org/officeDocument/2006/relationships/hyperlink" Target="http://janzen.sas.upenn.edu/2700ARCHIVES/05/05-SRNP-34301-DHJ351870.jpg" TargetMode="External"/><Relationship Id="rId69" Type="http://schemas.openxmlformats.org/officeDocument/2006/relationships/hyperlink" Target="http://janzen.sas.upenn.edu/2700ARCHIVES/03/03-SRNP-23573-DHJ341112.jpg" TargetMode="External"/><Relationship Id="rId164" Type="http://schemas.openxmlformats.org/officeDocument/2006/relationships/hyperlink" Target="http://janzen.sas.upenn.edu/2700ARCHIVES/03/03-SRNP-38625-DHJ80564.jpg" TargetMode="External"/><Relationship Id="rId163" Type="http://schemas.openxmlformats.org/officeDocument/2006/relationships/hyperlink" Target="http://janzen.sas.upenn.edu/2700ARCHIVES/03/03-SRNP-38625-DHJ341102.jpg" TargetMode="External"/><Relationship Id="rId162" Type="http://schemas.openxmlformats.org/officeDocument/2006/relationships/hyperlink" Target="http://janzen.sas.upenn.edu/2700ARCHIVES/03/03-SRNP-21672-DHJ90910.jpg" TargetMode="External"/><Relationship Id="rId169" Type="http://schemas.openxmlformats.org/officeDocument/2006/relationships/hyperlink" Target="http://janzen.sas.upenn.edu/2700ARCHIVES/02/02-SRNP-31493-DHJ90218.jpg" TargetMode="External"/><Relationship Id="rId168" Type="http://schemas.openxmlformats.org/officeDocument/2006/relationships/hyperlink" Target="http://janzen.sas.upenn.edu/2700ARCHIVES/03/03-SRNP-15973-DHJ400980.jpg" TargetMode="External"/><Relationship Id="rId167" Type="http://schemas.openxmlformats.org/officeDocument/2006/relationships/hyperlink" Target="http://janzen.sas.upenn.edu/2700ARCHIVES/03/03-SRNP-15973-DHJ341376.jpg" TargetMode="External"/><Relationship Id="rId166" Type="http://schemas.openxmlformats.org/officeDocument/2006/relationships/hyperlink" Target="http://janzen.sas.upenn.edu/2700ARCHIVES/05/05-SRNP-34301-DHJ420414.jpg" TargetMode="External"/><Relationship Id="rId51" Type="http://schemas.openxmlformats.org/officeDocument/2006/relationships/hyperlink" Target="http://janzen.sas.upenn.edu/2700ARCHIVES/05/05-SRNP-45420-DHJ339440.jpg" TargetMode="External"/><Relationship Id="rId50" Type="http://schemas.openxmlformats.org/officeDocument/2006/relationships/hyperlink" Target="http://janzen.sas.upenn.edu/2700ARCHIVES/04/04-SRNP-46477-DHJ85636.jpg" TargetMode="External"/><Relationship Id="rId53" Type="http://schemas.openxmlformats.org/officeDocument/2006/relationships/hyperlink" Target="http://janzen.sas.upenn.edu/2700ARCHIVES/05/05-SRNP-41425-DHJ339446.jpg" TargetMode="External"/><Relationship Id="rId52" Type="http://schemas.openxmlformats.org/officeDocument/2006/relationships/hyperlink" Target="http://janzen.sas.upenn.edu/2700ARCHIVES/05/05-SRNP-45420-DHJ408012.jpg" TargetMode="External"/><Relationship Id="rId55" Type="http://schemas.openxmlformats.org/officeDocument/2006/relationships/hyperlink" Target="http://janzen.sas.upenn.edu/2700ARCHIVES/93/93-SRNP-8663-DHJ90120.jpg" TargetMode="External"/><Relationship Id="rId161" Type="http://schemas.openxmlformats.org/officeDocument/2006/relationships/hyperlink" Target="http://janzen.sas.upenn.edu/2700ARCHIVES/03/03-SRNP-21672-DHJ341156.jpg" TargetMode="External"/><Relationship Id="rId54" Type="http://schemas.openxmlformats.org/officeDocument/2006/relationships/hyperlink" Target="http://janzen.sas.upenn.edu/2700ARCHIVES/05/05-SRNP-41425-DHJ407006.jpg" TargetMode="External"/><Relationship Id="rId160" Type="http://schemas.openxmlformats.org/officeDocument/2006/relationships/hyperlink" Target="http://janzen.sas.upenn.edu/2700ARCHIVES/07/07-SRNP-33557-DHJ434271.jpg" TargetMode="External"/><Relationship Id="rId57" Type="http://schemas.openxmlformats.org/officeDocument/2006/relationships/hyperlink" Target="http://janzen.sas.upenn.edu/2700ARCHIVES/05/05-SRNP-754-DHJ339494.jpg" TargetMode="External"/><Relationship Id="rId56" Type="http://schemas.openxmlformats.org/officeDocument/2006/relationships/hyperlink" Target="http://janzen.sas.upenn.edu/2700ARCHIVES/93/93-SRNP-8663-DHJ26482.jpg" TargetMode="External"/><Relationship Id="rId159" Type="http://schemas.openxmlformats.org/officeDocument/2006/relationships/hyperlink" Target="http://janzen.sas.upenn.edu/2700ARCHIVES/07/07-SRNP-33557-DHJ384038.jpg" TargetMode="External"/><Relationship Id="rId59" Type="http://schemas.openxmlformats.org/officeDocument/2006/relationships/hyperlink" Target="http://janzen.sas.upenn.edu/2700ARCHIVES/03/03-SRNP-11291-DHJ341142.jpg" TargetMode="External"/><Relationship Id="rId154" Type="http://schemas.openxmlformats.org/officeDocument/2006/relationships/hyperlink" Target="http://janzen.sas.upenn.edu/2700ARCHIVES/03/03-SRNP-16844-DHJ401032.jpg" TargetMode="External"/><Relationship Id="rId58" Type="http://schemas.openxmlformats.org/officeDocument/2006/relationships/hyperlink" Target="http://janzen.sas.upenn.edu/2700ARCHIVES/05/05-SRNP-754-DHJ88166.jpg" TargetMode="External"/><Relationship Id="rId153" Type="http://schemas.openxmlformats.org/officeDocument/2006/relationships/hyperlink" Target="http://janzen.sas.upenn.edu/2700ARCHIVES/03/03-SRNP-16844-DHJ341300.jpg" TargetMode="External"/><Relationship Id="rId152" Type="http://schemas.openxmlformats.org/officeDocument/2006/relationships/hyperlink" Target="http://janzen.sas.upenn.edu/2700ARCHIVES/03/03-SRNP-15893-DHJ400972.jpg" TargetMode="External"/><Relationship Id="rId151" Type="http://schemas.openxmlformats.org/officeDocument/2006/relationships/hyperlink" Target="http://janzen.sas.upenn.edu/2700ARCHIVES/03/03-SRNP-15893-DHJ341140.jpg" TargetMode="External"/><Relationship Id="rId158" Type="http://schemas.openxmlformats.org/officeDocument/2006/relationships/hyperlink" Target="http://janzen.sas.upenn.edu/2700ARCHIVES/04/04-SRNP-30803-DHJ82368.jpg" TargetMode="External"/><Relationship Id="rId157" Type="http://schemas.openxmlformats.org/officeDocument/2006/relationships/hyperlink" Target="http://janzen.sas.upenn.edu/2700ARCHIVES/04/04-SRNP-30803-DHJ341190.jpg" TargetMode="External"/><Relationship Id="rId156" Type="http://schemas.openxmlformats.org/officeDocument/2006/relationships/hyperlink" Target="http://janzen.sas.upenn.edu/2700ARCHIVES/03/03-SRNP-18626-DHJ77103.jpg" TargetMode="External"/><Relationship Id="rId155" Type="http://schemas.openxmlformats.org/officeDocument/2006/relationships/hyperlink" Target="http://janzen.sas.upenn.edu/2700ARCHIVES/03/03-SRNP-18626-DHJ341072.jp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14</v>
      </c>
      <c r="B2" s="3" t="s">
        <v>15</v>
      </c>
      <c r="C2" s="4" t="s">
        <v>16</v>
      </c>
      <c r="D2" s="4" t="s">
        <v>17</v>
      </c>
      <c r="E2" s="3" t="s">
        <v>18</v>
      </c>
      <c r="F2" s="3" t="s">
        <v>19</v>
      </c>
      <c r="G2" s="3" t="s">
        <v>20</v>
      </c>
      <c r="H2" s="3">
        <v>2005.0</v>
      </c>
      <c r="I2" s="5">
        <v>38606.0</v>
      </c>
      <c r="J2" s="3">
        <v>560.0</v>
      </c>
      <c r="K2" s="3">
        <v>60.0</v>
      </c>
      <c r="L2" s="3" t="s">
        <v>21</v>
      </c>
      <c r="M2" s="3">
        <v>10.75876</v>
      </c>
      <c r="N2" s="3">
        <v>-85.37543</v>
      </c>
      <c r="O2" s="3"/>
    </row>
    <row r="3">
      <c r="A3" s="3" t="s">
        <v>22</v>
      </c>
      <c r="B3" s="3" t="s">
        <v>23</v>
      </c>
      <c r="C3" s="4" t="s">
        <v>24</v>
      </c>
      <c r="D3" s="4" t="s">
        <v>25</v>
      </c>
      <c r="F3" s="3" t="s">
        <v>26</v>
      </c>
      <c r="G3" s="3" t="s">
        <v>20</v>
      </c>
      <c r="H3" s="3">
        <v>2007.0</v>
      </c>
      <c r="I3" s="5">
        <v>39111.0</v>
      </c>
      <c r="J3" s="3">
        <v>305.0</v>
      </c>
      <c r="K3" s="3">
        <v>59.0</v>
      </c>
      <c r="L3" s="3" t="s">
        <v>21</v>
      </c>
      <c r="M3" s="3">
        <v>10.77175</v>
      </c>
      <c r="N3" s="3">
        <v>-85.434</v>
      </c>
      <c r="O3" s="3"/>
    </row>
    <row r="4">
      <c r="A4" s="3" t="s">
        <v>27</v>
      </c>
      <c r="B4" s="3" t="s">
        <v>28</v>
      </c>
      <c r="C4" s="4" t="s">
        <v>29</v>
      </c>
      <c r="D4" s="4" t="s">
        <v>30</v>
      </c>
      <c r="E4" s="3" t="s">
        <v>31</v>
      </c>
      <c r="F4" s="3" t="s">
        <v>19</v>
      </c>
      <c r="G4" s="3" t="s">
        <v>20</v>
      </c>
      <c r="H4" s="3">
        <v>1980.0</v>
      </c>
      <c r="I4" s="5">
        <v>29430.0</v>
      </c>
      <c r="J4" s="3">
        <v>290.0</v>
      </c>
      <c r="K4" s="3">
        <v>46.0</v>
      </c>
      <c r="L4" s="3" t="s">
        <v>21</v>
      </c>
      <c r="M4" s="3">
        <v>10.85145</v>
      </c>
      <c r="N4" s="3">
        <v>-85.60801</v>
      </c>
      <c r="O4" s="3"/>
    </row>
    <row r="5">
      <c r="A5" s="3" t="s">
        <v>32</v>
      </c>
      <c r="B5" s="3" t="s">
        <v>33</v>
      </c>
      <c r="C5" s="4" t="s">
        <v>34</v>
      </c>
      <c r="D5" s="4" t="s">
        <v>35</v>
      </c>
      <c r="E5" s="3" t="s">
        <v>31</v>
      </c>
      <c r="F5" s="3" t="s">
        <v>19</v>
      </c>
      <c r="G5" s="3" t="s">
        <v>20</v>
      </c>
      <c r="H5" s="3">
        <v>1993.0</v>
      </c>
      <c r="I5" s="5">
        <v>34194.0</v>
      </c>
      <c r="J5" s="3">
        <v>290.0</v>
      </c>
      <c r="K5" s="3">
        <v>44.0</v>
      </c>
      <c r="L5" s="3" t="s">
        <v>21</v>
      </c>
      <c r="M5" s="3">
        <v>10.85145</v>
      </c>
      <c r="N5" s="3">
        <v>-85.60801</v>
      </c>
      <c r="O5" s="3"/>
    </row>
    <row r="6">
      <c r="A6" s="3" t="s">
        <v>14</v>
      </c>
      <c r="B6" s="3" t="s">
        <v>36</v>
      </c>
      <c r="C6" s="4" t="s">
        <v>37</v>
      </c>
      <c r="D6" s="4" t="s">
        <v>38</v>
      </c>
      <c r="E6" s="3" t="s">
        <v>18</v>
      </c>
      <c r="F6" s="3" t="s">
        <v>19</v>
      </c>
      <c r="G6" s="3" t="s">
        <v>20</v>
      </c>
      <c r="H6" s="3">
        <v>2003.0</v>
      </c>
      <c r="I6" s="5">
        <v>37848.0</v>
      </c>
      <c r="J6" s="3">
        <v>290.0</v>
      </c>
      <c r="K6" s="3">
        <v>58.0</v>
      </c>
      <c r="L6" s="3" t="s">
        <v>21</v>
      </c>
      <c r="M6" s="3">
        <v>10.85145</v>
      </c>
      <c r="N6" s="3">
        <v>-85.60801</v>
      </c>
      <c r="O6" s="3"/>
    </row>
    <row r="7">
      <c r="A7" s="3" t="s">
        <v>14</v>
      </c>
      <c r="B7" s="3" t="s">
        <v>39</v>
      </c>
      <c r="C7" s="4" t="s">
        <v>40</v>
      </c>
      <c r="D7" s="4" t="s">
        <v>41</v>
      </c>
      <c r="E7" s="3" t="s">
        <v>31</v>
      </c>
      <c r="F7" s="3" t="s">
        <v>19</v>
      </c>
      <c r="G7" s="3" t="s">
        <v>20</v>
      </c>
      <c r="H7" s="3">
        <v>1992.0</v>
      </c>
      <c r="I7" s="5">
        <v>33855.0</v>
      </c>
      <c r="J7" s="3">
        <v>280.0</v>
      </c>
      <c r="K7" s="3">
        <v>57.0</v>
      </c>
      <c r="L7" s="3" t="s">
        <v>21</v>
      </c>
      <c r="M7" s="3">
        <v>10.85827</v>
      </c>
      <c r="N7" s="3">
        <v>-85.61089</v>
      </c>
      <c r="O7" s="3"/>
    </row>
    <row r="8">
      <c r="A8" s="3" t="s">
        <v>27</v>
      </c>
      <c r="B8" s="3" t="s">
        <v>42</v>
      </c>
      <c r="C8" s="4" t="s">
        <v>43</v>
      </c>
      <c r="D8" s="4" t="s">
        <v>44</v>
      </c>
      <c r="E8" s="3" t="s">
        <v>18</v>
      </c>
      <c r="F8" s="3" t="s">
        <v>45</v>
      </c>
      <c r="G8" s="3" t="s">
        <v>20</v>
      </c>
      <c r="H8" s="3">
        <v>1993.0</v>
      </c>
      <c r="I8" s="5">
        <v>34302.0</v>
      </c>
      <c r="J8" s="3">
        <v>280.0</v>
      </c>
      <c r="K8" s="3">
        <v>59.0</v>
      </c>
      <c r="L8" s="3" t="s">
        <v>21</v>
      </c>
      <c r="M8" s="3">
        <v>10.85827</v>
      </c>
      <c r="N8" s="3">
        <v>-85.61089</v>
      </c>
      <c r="O8" s="3"/>
    </row>
    <row r="9">
      <c r="A9" s="3" t="s">
        <v>22</v>
      </c>
      <c r="B9" s="3" t="s">
        <v>46</v>
      </c>
      <c r="C9" s="4" t="s">
        <v>47</v>
      </c>
      <c r="D9" s="4" t="s">
        <v>48</v>
      </c>
      <c r="E9" s="3" t="s">
        <v>31</v>
      </c>
      <c r="F9" s="3" t="s">
        <v>49</v>
      </c>
      <c r="G9" s="3" t="s">
        <v>20</v>
      </c>
      <c r="H9" s="3">
        <v>2002.0</v>
      </c>
      <c r="I9" s="5">
        <v>37584.0</v>
      </c>
      <c r="J9" s="3">
        <v>155.0</v>
      </c>
      <c r="K9" s="3">
        <v>50.0</v>
      </c>
      <c r="L9" s="3" t="s">
        <v>21</v>
      </c>
      <c r="M9" s="3">
        <v>10.85906</v>
      </c>
      <c r="N9" s="3">
        <v>-85.5709</v>
      </c>
      <c r="O9" s="3"/>
    </row>
    <row r="10">
      <c r="A10" s="3" t="s">
        <v>22</v>
      </c>
      <c r="B10" s="3" t="s">
        <v>50</v>
      </c>
      <c r="C10" s="4" t="s">
        <v>51</v>
      </c>
      <c r="D10" s="4" t="s">
        <v>52</v>
      </c>
      <c r="E10" s="3" t="s">
        <v>18</v>
      </c>
      <c r="F10" s="3" t="s">
        <v>49</v>
      </c>
      <c r="G10" s="3" t="s">
        <v>20</v>
      </c>
      <c r="H10" s="3">
        <v>2002.0</v>
      </c>
      <c r="I10" s="5">
        <v>37592.0</v>
      </c>
      <c r="J10" s="3">
        <v>155.0</v>
      </c>
      <c r="K10" s="3">
        <v>57.0</v>
      </c>
      <c r="L10" s="3" t="s">
        <v>21</v>
      </c>
      <c r="M10" s="3">
        <v>10.85906</v>
      </c>
      <c r="N10" s="3">
        <v>-85.5709</v>
      </c>
      <c r="O10" s="3"/>
    </row>
    <row r="11">
      <c r="A11" s="3" t="s">
        <v>22</v>
      </c>
      <c r="B11" s="3" t="s">
        <v>53</v>
      </c>
      <c r="C11" s="4" t="s">
        <v>54</v>
      </c>
      <c r="D11" s="4" t="s">
        <v>55</v>
      </c>
      <c r="E11" s="3" t="s">
        <v>31</v>
      </c>
      <c r="F11" s="3" t="s">
        <v>49</v>
      </c>
      <c r="G11" s="3" t="s">
        <v>20</v>
      </c>
      <c r="H11" s="3">
        <v>2002.0</v>
      </c>
      <c r="I11" s="5">
        <v>37586.0</v>
      </c>
      <c r="J11" s="3">
        <v>155.0</v>
      </c>
      <c r="K11" s="3">
        <v>52.0</v>
      </c>
      <c r="L11" s="3" t="s">
        <v>21</v>
      </c>
      <c r="M11" s="3">
        <v>10.85906</v>
      </c>
      <c r="N11" s="3">
        <v>-85.5709</v>
      </c>
      <c r="O11" s="3"/>
    </row>
    <row r="12">
      <c r="A12" s="3" t="s">
        <v>22</v>
      </c>
      <c r="B12" s="3" t="s">
        <v>56</v>
      </c>
      <c r="C12" s="4" t="s">
        <v>57</v>
      </c>
      <c r="D12" s="4" t="s">
        <v>58</v>
      </c>
      <c r="E12" s="3" t="s">
        <v>18</v>
      </c>
      <c r="F12" s="3" t="s">
        <v>59</v>
      </c>
      <c r="G12" s="3" t="s">
        <v>60</v>
      </c>
      <c r="H12" s="3">
        <v>2002.0</v>
      </c>
      <c r="I12" s="5">
        <v>37582.0</v>
      </c>
      <c r="J12" s="3">
        <v>640.0</v>
      </c>
      <c r="K12" s="3">
        <v>59.0</v>
      </c>
      <c r="L12" s="3" t="s">
        <v>61</v>
      </c>
      <c r="M12" s="3">
        <v>10.8702</v>
      </c>
      <c r="N12" s="3">
        <v>-85.39153</v>
      </c>
      <c r="O12" s="3"/>
    </row>
    <row r="13">
      <c r="A13" s="3" t="s">
        <v>22</v>
      </c>
      <c r="B13" s="3" t="s">
        <v>62</v>
      </c>
      <c r="C13" s="4" t="s">
        <v>63</v>
      </c>
      <c r="D13" s="4" t="s">
        <v>64</v>
      </c>
      <c r="E13" s="3" t="s">
        <v>18</v>
      </c>
      <c r="F13" s="3" t="s">
        <v>59</v>
      </c>
      <c r="G13" s="3" t="s">
        <v>60</v>
      </c>
      <c r="H13" s="3">
        <v>2007.0</v>
      </c>
      <c r="I13" s="5">
        <v>39136.0</v>
      </c>
      <c r="J13" s="3">
        <v>700.0</v>
      </c>
      <c r="K13" s="3">
        <v>58.0</v>
      </c>
      <c r="L13" s="3" t="s">
        <v>61</v>
      </c>
      <c r="M13" s="3">
        <v>10.87124</v>
      </c>
      <c r="N13" s="3">
        <v>-85.38749</v>
      </c>
      <c r="O13" s="3"/>
    </row>
    <row r="14">
      <c r="A14" s="3" t="s">
        <v>65</v>
      </c>
      <c r="B14" s="3" t="s">
        <v>66</v>
      </c>
      <c r="C14" s="4" t="s">
        <v>67</v>
      </c>
      <c r="D14" s="4" t="s">
        <v>68</v>
      </c>
      <c r="E14" s="3" t="s">
        <v>31</v>
      </c>
      <c r="F14" s="3" t="s">
        <v>69</v>
      </c>
      <c r="G14" s="3" t="s">
        <v>70</v>
      </c>
      <c r="H14" s="3">
        <v>2003.0</v>
      </c>
      <c r="I14" s="5">
        <v>37864.0</v>
      </c>
      <c r="J14" s="3">
        <v>670.0</v>
      </c>
      <c r="K14" s="3">
        <v>53.0</v>
      </c>
      <c r="L14" s="3" t="s">
        <v>61</v>
      </c>
      <c r="M14" s="3">
        <v>10.87621</v>
      </c>
      <c r="N14" s="3">
        <v>-85.38632</v>
      </c>
      <c r="O14" s="3"/>
    </row>
    <row r="15">
      <c r="A15" s="3" t="s">
        <v>22</v>
      </c>
      <c r="B15" s="3" t="s">
        <v>71</v>
      </c>
      <c r="C15" s="4" t="s">
        <v>72</v>
      </c>
      <c r="D15" s="4" t="s">
        <v>73</v>
      </c>
      <c r="F15" s="3" t="s">
        <v>26</v>
      </c>
      <c r="G15" s="3" t="s">
        <v>20</v>
      </c>
      <c r="H15" s="3">
        <v>2007.0</v>
      </c>
      <c r="I15" s="5">
        <v>39177.0</v>
      </c>
      <c r="J15" s="3">
        <v>645.0</v>
      </c>
      <c r="K15" s="3">
        <v>52.0</v>
      </c>
      <c r="L15" s="3" t="s">
        <v>61</v>
      </c>
      <c r="M15" s="3">
        <v>10.87766</v>
      </c>
      <c r="N15" s="3">
        <v>-85.39343</v>
      </c>
      <c r="O15" s="3"/>
    </row>
    <row r="16">
      <c r="A16" s="3" t="s">
        <v>22</v>
      </c>
      <c r="B16" s="3" t="s">
        <v>74</v>
      </c>
      <c r="C16" s="4" t="s">
        <v>75</v>
      </c>
      <c r="D16" s="4" t="s">
        <v>76</v>
      </c>
      <c r="E16" s="3" t="s">
        <v>31</v>
      </c>
      <c r="F16" s="3" t="s">
        <v>77</v>
      </c>
      <c r="G16" s="3" t="s">
        <v>20</v>
      </c>
      <c r="H16" s="3">
        <v>2002.0</v>
      </c>
      <c r="I16" s="5">
        <v>37607.0</v>
      </c>
      <c r="J16" s="3">
        <v>620.0</v>
      </c>
      <c r="K16" s="3">
        <v>51.0</v>
      </c>
      <c r="L16" s="3" t="s">
        <v>61</v>
      </c>
      <c r="M16" s="3">
        <v>10.87868</v>
      </c>
      <c r="N16" s="3">
        <v>-85.38963</v>
      </c>
      <c r="O16" s="3"/>
    </row>
    <row r="17">
      <c r="A17" s="3" t="s">
        <v>65</v>
      </c>
      <c r="B17" s="3" t="s">
        <v>78</v>
      </c>
      <c r="C17" s="4" t="s">
        <v>79</v>
      </c>
      <c r="D17" s="4" t="s">
        <v>80</v>
      </c>
      <c r="E17" s="3" t="s">
        <v>18</v>
      </c>
      <c r="F17" s="3" t="s">
        <v>69</v>
      </c>
      <c r="G17" s="3" t="s">
        <v>70</v>
      </c>
      <c r="H17" s="3">
        <v>2003.0</v>
      </c>
      <c r="I17" s="5">
        <v>37719.0</v>
      </c>
      <c r="J17" s="3">
        <v>570.0</v>
      </c>
      <c r="K17" s="3">
        <v>56.0</v>
      </c>
      <c r="L17" s="3" t="s">
        <v>61</v>
      </c>
      <c r="M17" s="3">
        <v>10.88111</v>
      </c>
      <c r="N17" s="3">
        <v>-85.38889</v>
      </c>
      <c r="O17" s="3"/>
    </row>
    <row r="18">
      <c r="A18" s="3" t="s">
        <v>32</v>
      </c>
      <c r="B18" s="3" t="s">
        <v>81</v>
      </c>
      <c r="C18" s="4" t="s">
        <v>82</v>
      </c>
      <c r="D18" s="4" t="s">
        <v>83</v>
      </c>
      <c r="E18" s="3" t="s">
        <v>18</v>
      </c>
      <c r="F18" s="3" t="s">
        <v>84</v>
      </c>
      <c r="G18" s="3" t="s">
        <v>20</v>
      </c>
      <c r="H18" s="3">
        <v>2000.0</v>
      </c>
      <c r="I18" s="5">
        <v>36713.0</v>
      </c>
      <c r="J18" s="3">
        <v>570.0</v>
      </c>
      <c r="K18" s="3">
        <v>57.0</v>
      </c>
      <c r="L18" s="3" t="s">
        <v>61</v>
      </c>
      <c r="M18" s="3">
        <v>10.88186</v>
      </c>
      <c r="N18" s="3">
        <v>-85.38221</v>
      </c>
      <c r="O18" s="3"/>
    </row>
    <row r="19">
      <c r="A19" s="3" t="s">
        <v>65</v>
      </c>
      <c r="B19" s="3" t="s">
        <v>85</v>
      </c>
      <c r="C19" s="4" t="s">
        <v>86</v>
      </c>
      <c r="D19" s="4" t="s">
        <v>87</v>
      </c>
      <c r="E19" s="3" t="s">
        <v>18</v>
      </c>
      <c r="F19" s="3" t="s">
        <v>69</v>
      </c>
      <c r="G19" s="3" t="s">
        <v>70</v>
      </c>
      <c r="H19" s="3">
        <v>2003.0</v>
      </c>
      <c r="I19" s="5">
        <v>37780.0</v>
      </c>
      <c r="J19" s="3">
        <v>420.0</v>
      </c>
      <c r="K19" s="3">
        <v>54.0</v>
      </c>
      <c r="L19" s="3" t="s">
        <v>61</v>
      </c>
      <c r="M19" s="3">
        <v>10.88264</v>
      </c>
      <c r="N19" s="3">
        <v>-85.25164</v>
      </c>
      <c r="O19" s="3"/>
    </row>
    <row r="20">
      <c r="A20" s="3" t="s">
        <v>22</v>
      </c>
      <c r="B20" s="3" t="s">
        <v>88</v>
      </c>
      <c r="C20" s="4" t="s">
        <v>89</v>
      </c>
      <c r="D20" s="4" t="s">
        <v>90</v>
      </c>
      <c r="E20" s="3" t="s">
        <v>31</v>
      </c>
      <c r="F20" s="3" t="s">
        <v>49</v>
      </c>
      <c r="G20" s="3" t="s">
        <v>20</v>
      </c>
      <c r="H20" s="3">
        <v>1992.0</v>
      </c>
      <c r="I20" s="5">
        <v>33829.0</v>
      </c>
      <c r="J20" s="3">
        <v>255.0</v>
      </c>
      <c r="K20" s="3">
        <v>51.0</v>
      </c>
      <c r="L20" s="3" t="s">
        <v>21</v>
      </c>
      <c r="M20" s="3">
        <v>10.88268</v>
      </c>
      <c r="N20" s="3">
        <v>-85.61202</v>
      </c>
      <c r="O20" s="3"/>
    </row>
    <row r="21">
      <c r="A21" s="3" t="s">
        <v>91</v>
      </c>
      <c r="B21" s="3" t="s">
        <v>92</v>
      </c>
      <c r="C21" s="4" t="s">
        <v>93</v>
      </c>
      <c r="D21" s="4" t="s">
        <v>94</v>
      </c>
      <c r="E21" s="3" t="s">
        <v>18</v>
      </c>
      <c r="F21" s="3" t="s">
        <v>95</v>
      </c>
      <c r="G21" s="3" t="s">
        <v>96</v>
      </c>
      <c r="H21" s="3">
        <v>2001.0</v>
      </c>
      <c r="I21" s="5">
        <v>37049.0</v>
      </c>
      <c r="J21" s="3">
        <v>560.0</v>
      </c>
      <c r="K21" s="3">
        <v>53.0</v>
      </c>
      <c r="L21" s="3" t="s">
        <v>61</v>
      </c>
      <c r="M21" s="3">
        <v>10.884</v>
      </c>
      <c r="N21" s="3">
        <v>-85.386</v>
      </c>
      <c r="O21" s="3"/>
    </row>
    <row r="22">
      <c r="A22" s="3" t="s">
        <v>14</v>
      </c>
      <c r="B22" s="3" t="s">
        <v>97</v>
      </c>
      <c r="C22" s="4" t="s">
        <v>98</v>
      </c>
      <c r="D22" s="4" t="s">
        <v>99</v>
      </c>
      <c r="E22" s="3" t="s">
        <v>31</v>
      </c>
      <c r="F22" s="3" t="s">
        <v>19</v>
      </c>
      <c r="G22" s="3" t="s">
        <v>20</v>
      </c>
      <c r="H22" s="3">
        <v>2004.0</v>
      </c>
      <c r="I22" s="5">
        <v>38307.0</v>
      </c>
      <c r="J22" s="3">
        <v>390.0</v>
      </c>
      <c r="K22" s="3">
        <v>57.0</v>
      </c>
      <c r="L22" s="3" t="s">
        <v>21</v>
      </c>
      <c r="M22" s="3">
        <v>10.88585</v>
      </c>
      <c r="N22" s="3">
        <v>-85.49222</v>
      </c>
      <c r="O22" s="3"/>
    </row>
    <row r="23">
      <c r="A23" s="3" t="s">
        <v>91</v>
      </c>
      <c r="B23" s="3" t="s">
        <v>100</v>
      </c>
      <c r="C23" s="4" t="s">
        <v>101</v>
      </c>
      <c r="D23" s="4" t="s">
        <v>102</v>
      </c>
      <c r="E23" s="3" t="s">
        <v>18</v>
      </c>
      <c r="F23" s="3" t="s">
        <v>95</v>
      </c>
      <c r="G23" s="3" t="s">
        <v>96</v>
      </c>
      <c r="H23" s="3">
        <v>1994.0</v>
      </c>
      <c r="I23" s="5">
        <v>34654.0</v>
      </c>
      <c r="J23" s="3">
        <v>570.0</v>
      </c>
      <c r="K23" s="3">
        <v>45.0</v>
      </c>
      <c r="L23" s="3" t="s">
        <v>21</v>
      </c>
      <c r="M23" s="3">
        <v>10.887</v>
      </c>
      <c r="N23" s="3">
        <v>-85.47443</v>
      </c>
      <c r="O23" s="3"/>
    </row>
    <row r="24">
      <c r="A24" s="3" t="s">
        <v>103</v>
      </c>
      <c r="B24" s="3" t="s">
        <v>104</v>
      </c>
      <c r="C24" s="4" t="s">
        <v>105</v>
      </c>
      <c r="D24" s="4" t="s">
        <v>106</v>
      </c>
      <c r="F24" s="3" t="s">
        <v>69</v>
      </c>
      <c r="G24" s="3" t="s">
        <v>70</v>
      </c>
      <c r="H24" s="3">
        <v>2007.0</v>
      </c>
      <c r="I24" s="5">
        <v>39350.0</v>
      </c>
      <c r="J24" s="3">
        <v>760.0</v>
      </c>
      <c r="K24" s="3">
        <v>55.0</v>
      </c>
      <c r="M24" s="3">
        <v>10.88875</v>
      </c>
      <c r="N24" s="3">
        <v>-85.43483</v>
      </c>
      <c r="O24" s="3"/>
    </row>
    <row r="25">
      <c r="A25" s="3" t="s">
        <v>32</v>
      </c>
      <c r="B25" s="3" t="s">
        <v>107</v>
      </c>
      <c r="C25" s="4" t="s">
        <v>108</v>
      </c>
      <c r="D25" s="4" t="s">
        <v>109</v>
      </c>
      <c r="F25" s="3" t="s">
        <v>110</v>
      </c>
      <c r="G25" s="3" t="s">
        <v>20</v>
      </c>
      <c r="H25" s="3">
        <v>2007.0</v>
      </c>
      <c r="I25" s="5">
        <v>39383.0</v>
      </c>
      <c r="J25" s="3">
        <v>760.0</v>
      </c>
      <c r="K25" s="3">
        <v>49.0</v>
      </c>
      <c r="M25" s="3">
        <v>10.88875</v>
      </c>
      <c r="N25" s="3">
        <v>-85.43483</v>
      </c>
      <c r="O25" s="3"/>
    </row>
    <row r="26">
      <c r="A26" s="3" t="s">
        <v>22</v>
      </c>
      <c r="B26" s="3" t="s">
        <v>111</v>
      </c>
      <c r="C26" s="4" t="s">
        <v>112</v>
      </c>
      <c r="D26" s="4" t="s">
        <v>113</v>
      </c>
      <c r="E26" s="3" t="s">
        <v>31</v>
      </c>
      <c r="F26" s="3" t="s">
        <v>114</v>
      </c>
      <c r="G26" s="3" t="s">
        <v>60</v>
      </c>
      <c r="H26" s="3">
        <v>2004.0</v>
      </c>
      <c r="I26" s="5">
        <v>38206.0</v>
      </c>
      <c r="J26" s="3">
        <v>550.0</v>
      </c>
      <c r="K26" s="3">
        <v>52.0</v>
      </c>
      <c r="L26" s="3" t="s">
        <v>21</v>
      </c>
      <c r="M26" s="3">
        <v>10.88996</v>
      </c>
      <c r="N26" s="3">
        <v>-85.47966</v>
      </c>
      <c r="O26" s="3"/>
    </row>
    <row r="27">
      <c r="A27" s="3" t="s">
        <v>27</v>
      </c>
      <c r="B27" s="3" t="s">
        <v>115</v>
      </c>
      <c r="C27" s="4" t="s">
        <v>116</v>
      </c>
      <c r="D27" s="4" t="s">
        <v>117</v>
      </c>
      <c r="E27" s="3" t="s">
        <v>18</v>
      </c>
      <c r="F27" s="3" t="s">
        <v>118</v>
      </c>
      <c r="G27" s="3" t="s">
        <v>20</v>
      </c>
      <c r="H27" s="3">
        <v>2005.0</v>
      </c>
      <c r="I27" s="5">
        <v>38529.0</v>
      </c>
      <c r="J27" s="3">
        <v>640.0</v>
      </c>
      <c r="K27" s="3">
        <v>57.0</v>
      </c>
      <c r="L27" s="3" t="s">
        <v>21</v>
      </c>
      <c r="M27" s="3">
        <v>10.8908</v>
      </c>
      <c r="N27" s="3">
        <v>-85.47192</v>
      </c>
      <c r="O27" s="3"/>
    </row>
    <row r="28">
      <c r="A28" s="3" t="s">
        <v>32</v>
      </c>
      <c r="B28" s="3" t="s">
        <v>119</v>
      </c>
      <c r="C28" s="4" t="s">
        <v>120</v>
      </c>
      <c r="D28" s="4" t="s">
        <v>121</v>
      </c>
      <c r="E28" s="3" t="s">
        <v>31</v>
      </c>
      <c r="F28" s="3" t="s">
        <v>122</v>
      </c>
      <c r="G28" s="3" t="s">
        <v>20</v>
      </c>
      <c r="H28" s="3">
        <v>2005.0</v>
      </c>
      <c r="I28" s="5">
        <v>38552.0</v>
      </c>
      <c r="J28" s="3">
        <v>420.0</v>
      </c>
      <c r="K28" s="3">
        <v>43.0</v>
      </c>
      <c r="L28" s="3" t="s">
        <v>61</v>
      </c>
      <c r="M28" s="3">
        <v>10.89678</v>
      </c>
      <c r="N28" s="3">
        <v>-85.27001</v>
      </c>
      <c r="O28" s="3"/>
    </row>
    <row r="29">
      <c r="A29" s="3" t="s">
        <v>123</v>
      </c>
      <c r="B29" s="3" t="s">
        <v>124</v>
      </c>
      <c r="C29" s="4" t="s">
        <v>125</v>
      </c>
      <c r="D29" s="4" t="s">
        <v>126</v>
      </c>
      <c r="E29" s="3" t="s">
        <v>31</v>
      </c>
      <c r="F29" s="3" t="s">
        <v>127</v>
      </c>
      <c r="G29" s="3" t="s">
        <v>128</v>
      </c>
      <c r="H29" s="3">
        <v>1993.0</v>
      </c>
      <c r="I29" s="5">
        <v>34363.0</v>
      </c>
      <c r="J29" s="3">
        <v>160.0</v>
      </c>
      <c r="K29" s="3">
        <v>47.0</v>
      </c>
      <c r="L29" s="3" t="s">
        <v>21</v>
      </c>
      <c r="M29" s="3">
        <v>10.89857</v>
      </c>
      <c r="N29" s="3">
        <v>-85.56419</v>
      </c>
      <c r="O29" s="3"/>
    </row>
    <row r="30">
      <c r="A30" s="3" t="s">
        <v>91</v>
      </c>
      <c r="B30" s="3" t="s">
        <v>129</v>
      </c>
      <c r="C30" s="4" t="s">
        <v>130</v>
      </c>
      <c r="D30" s="4" t="s">
        <v>131</v>
      </c>
      <c r="E30" s="3" t="s">
        <v>18</v>
      </c>
      <c r="F30" s="3" t="s">
        <v>95</v>
      </c>
      <c r="G30" s="3" t="s">
        <v>96</v>
      </c>
      <c r="H30" s="3">
        <v>2005.0</v>
      </c>
      <c r="I30" s="5">
        <v>38446.0</v>
      </c>
      <c r="J30" s="3">
        <v>500.0</v>
      </c>
      <c r="K30" s="3">
        <v>54.0</v>
      </c>
      <c r="L30" s="3" t="s">
        <v>61</v>
      </c>
      <c r="M30" s="3">
        <v>10.90037</v>
      </c>
      <c r="N30" s="3">
        <v>-85.37254</v>
      </c>
      <c r="O30" s="3"/>
    </row>
    <row r="31">
      <c r="A31" s="3" t="s">
        <v>32</v>
      </c>
      <c r="B31" s="3" t="s">
        <v>132</v>
      </c>
      <c r="C31" s="4" t="s">
        <v>133</v>
      </c>
      <c r="D31" s="4" t="s">
        <v>134</v>
      </c>
      <c r="E31" s="3" t="s">
        <v>18</v>
      </c>
      <c r="F31" s="3" t="s">
        <v>110</v>
      </c>
      <c r="G31" s="3" t="s">
        <v>20</v>
      </c>
      <c r="H31" s="3">
        <v>2003.0</v>
      </c>
      <c r="I31" s="5">
        <v>37815.0</v>
      </c>
      <c r="J31" s="3">
        <v>415.0</v>
      </c>
      <c r="K31" s="3">
        <v>63.0</v>
      </c>
      <c r="L31" s="3" t="s">
        <v>61</v>
      </c>
      <c r="M31" s="3">
        <v>10.90187</v>
      </c>
      <c r="N31" s="3">
        <v>-85.27495</v>
      </c>
      <c r="O31" s="3"/>
    </row>
    <row r="32">
      <c r="A32" s="3" t="s">
        <v>32</v>
      </c>
      <c r="B32" s="3" t="s">
        <v>135</v>
      </c>
      <c r="C32" s="4" t="s">
        <v>136</v>
      </c>
      <c r="D32" s="4" t="s">
        <v>137</v>
      </c>
      <c r="E32" s="3" t="s">
        <v>31</v>
      </c>
      <c r="F32" s="3" t="s">
        <v>110</v>
      </c>
      <c r="G32" s="3" t="s">
        <v>20</v>
      </c>
      <c r="H32" s="3">
        <v>2003.0</v>
      </c>
      <c r="I32" s="5">
        <v>37815.0</v>
      </c>
      <c r="J32" s="3">
        <v>415.0</v>
      </c>
      <c r="K32" s="3">
        <v>54.0</v>
      </c>
      <c r="L32" s="3" t="s">
        <v>61</v>
      </c>
      <c r="M32" s="3">
        <v>10.90187</v>
      </c>
      <c r="N32" s="3">
        <v>-85.27495</v>
      </c>
      <c r="O32" s="3"/>
    </row>
    <row r="33">
      <c r="A33" s="3" t="s">
        <v>22</v>
      </c>
      <c r="B33" s="3" t="s">
        <v>138</v>
      </c>
      <c r="C33" s="4" t="s">
        <v>139</v>
      </c>
      <c r="D33" s="4" t="s">
        <v>140</v>
      </c>
      <c r="E33" s="3" t="s">
        <v>18</v>
      </c>
      <c r="F33" s="3" t="s">
        <v>77</v>
      </c>
      <c r="G33" s="3" t="s">
        <v>20</v>
      </c>
      <c r="H33" s="3">
        <v>2005.0</v>
      </c>
      <c r="I33" s="5">
        <v>38460.0</v>
      </c>
      <c r="J33" s="3">
        <v>415.0</v>
      </c>
      <c r="K33" s="3">
        <v>60.0</v>
      </c>
      <c r="L33" s="3" t="s">
        <v>61</v>
      </c>
      <c r="M33" s="3">
        <v>10.90187</v>
      </c>
      <c r="N33" s="3">
        <v>-85.27495</v>
      </c>
      <c r="O33" s="3"/>
    </row>
    <row r="34">
      <c r="A34" s="3" t="s">
        <v>32</v>
      </c>
      <c r="B34" s="3" t="s">
        <v>141</v>
      </c>
      <c r="C34" s="4" t="s">
        <v>142</v>
      </c>
      <c r="D34" s="4" t="s">
        <v>143</v>
      </c>
      <c r="E34" s="3" t="s">
        <v>31</v>
      </c>
      <c r="F34" s="3" t="s">
        <v>110</v>
      </c>
      <c r="G34" s="3" t="s">
        <v>20</v>
      </c>
      <c r="H34" s="3">
        <v>2003.0</v>
      </c>
      <c r="I34" s="5">
        <v>37831.0</v>
      </c>
      <c r="J34" s="3">
        <v>410.0</v>
      </c>
      <c r="K34" s="3">
        <v>52.0</v>
      </c>
      <c r="L34" s="3" t="s">
        <v>61</v>
      </c>
      <c r="M34" s="3">
        <v>10.90424</v>
      </c>
      <c r="N34" s="3">
        <v>-85.2712</v>
      </c>
      <c r="O34" s="3"/>
    </row>
    <row r="35">
      <c r="A35" s="3" t="s">
        <v>32</v>
      </c>
      <c r="B35" s="3" t="s">
        <v>144</v>
      </c>
      <c r="C35" s="4" t="s">
        <v>145</v>
      </c>
      <c r="D35" s="4" t="s">
        <v>146</v>
      </c>
      <c r="E35" s="3" t="s">
        <v>18</v>
      </c>
      <c r="F35" s="3" t="s">
        <v>110</v>
      </c>
      <c r="G35" s="3" t="s">
        <v>20</v>
      </c>
      <c r="H35" s="3">
        <v>2003.0</v>
      </c>
      <c r="I35" s="5">
        <v>38000.0</v>
      </c>
      <c r="J35" s="3">
        <v>1060.0</v>
      </c>
      <c r="K35" s="3">
        <v>62.0</v>
      </c>
      <c r="L35" s="3" t="s">
        <v>147</v>
      </c>
      <c r="M35" s="3">
        <v>10.9146</v>
      </c>
      <c r="N35" s="3">
        <v>-85.46262</v>
      </c>
      <c r="O35" s="3"/>
    </row>
    <row r="36">
      <c r="A36" s="3" t="s">
        <v>65</v>
      </c>
      <c r="B36" s="3" t="s">
        <v>148</v>
      </c>
      <c r="C36" s="4" t="s">
        <v>149</v>
      </c>
      <c r="D36" s="4" t="s">
        <v>150</v>
      </c>
      <c r="E36" s="3" t="s">
        <v>18</v>
      </c>
      <c r="F36" s="3" t="s">
        <v>69</v>
      </c>
      <c r="G36" s="3" t="s">
        <v>70</v>
      </c>
      <c r="H36" s="3">
        <v>2003.0</v>
      </c>
      <c r="I36" s="5">
        <v>37944.0</v>
      </c>
      <c r="J36" s="3">
        <v>1060.0</v>
      </c>
      <c r="K36" s="3">
        <v>59.0</v>
      </c>
      <c r="L36" s="3" t="s">
        <v>147</v>
      </c>
      <c r="M36" s="3">
        <v>10.9146</v>
      </c>
      <c r="N36" s="3">
        <v>-85.46262</v>
      </c>
      <c r="O36" s="3"/>
    </row>
    <row r="37">
      <c r="A37" s="3" t="s">
        <v>32</v>
      </c>
      <c r="B37" s="3" t="s">
        <v>151</v>
      </c>
      <c r="C37" s="4" t="s">
        <v>152</v>
      </c>
      <c r="D37" s="4" t="s">
        <v>153</v>
      </c>
      <c r="E37" s="3" t="s">
        <v>31</v>
      </c>
      <c r="F37" s="3" t="s">
        <v>84</v>
      </c>
      <c r="G37" s="3" t="s">
        <v>20</v>
      </c>
      <c r="H37" s="3">
        <v>2003.0</v>
      </c>
      <c r="I37" s="5">
        <v>37942.0</v>
      </c>
      <c r="J37" s="3">
        <v>320.0</v>
      </c>
      <c r="K37" s="3">
        <v>50.0</v>
      </c>
      <c r="L37" s="3" t="s">
        <v>61</v>
      </c>
      <c r="M37" s="3">
        <v>10.91847</v>
      </c>
      <c r="N37" s="3">
        <v>-85.30338</v>
      </c>
      <c r="O37" s="3"/>
    </row>
    <row r="38">
      <c r="A38" s="3" t="s">
        <v>65</v>
      </c>
      <c r="B38" s="3" t="s">
        <v>154</v>
      </c>
      <c r="C38" s="4" t="s">
        <v>155</v>
      </c>
      <c r="D38" s="4" t="s">
        <v>156</v>
      </c>
      <c r="E38" s="3" t="s">
        <v>31</v>
      </c>
      <c r="F38" s="3" t="s">
        <v>69</v>
      </c>
      <c r="G38" s="3" t="s">
        <v>70</v>
      </c>
      <c r="H38" s="3">
        <v>2003.0</v>
      </c>
      <c r="I38" s="5">
        <v>37706.0</v>
      </c>
      <c r="J38" s="3">
        <v>1090.0</v>
      </c>
      <c r="K38" s="3">
        <v>51.0</v>
      </c>
      <c r="L38" s="3" t="s">
        <v>147</v>
      </c>
      <c r="M38" s="3">
        <v>10.92446</v>
      </c>
      <c r="N38" s="3">
        <v>-85.46953</v>
      </c>
      <c r="O38" s="3"/>
    </row>
    <row r="39">
      <c r="A39" s="3" t="s">
        <v>65</v>
      </c>
      <c r="B39" s="3" t="s">
        <v>157</v>
      </c>
      <c r="C39" s="4" t="s">
        <v>158</v>
      </c>
      <c r="D39" s="4" t="s">
        <v>159</v>
      </c>
      <c r="E39" s="3" t="s">
        <v>18</v>
      </c>
      <c r="F39" s="3" t="s">
        <v>69</v>
      </c>
      <c r="G39" s="3" t="s">
        <v>70</v>
      </c>
      <c r="H39" s="3">
        <v>2003.0</v>
      </c>
      <c r="I39" s="5">
        <v>37698.0</v>
      </c>
      <c r="J39" s="3">
        <v>1090.0</v>
      </c>
      <c r="K39" s="3">
        <v>55.0</v>
      </c>
      <c r="L39" s="3" t="s">
        <v>147</v>
      </c>
      <c r="M39" s="3">
        <v>10.92446</v>
      </c>
      <c r="N39" s="3">
        <v>-85.46953</v>
      </c>
      <c r="O39" s="3"/>
    </row>
    <row r="40">
      <c r="A40" s="3" t="s">
        <v>65</v>
      </c>
      <c r="B40" s="3" t="s">
        <v>160</v>
      </c>
      <c r="C40" s="4" t="s">
        <v>161</v>
      </c>
      <c r="D40" s="4" t="s">
        <v>162</v>
      </c>
      <c r="E40" s="3" t="s">
        <v>31</v>
      </c>
      <c r="F40" s="3" t="s">
        <v>69</v>
      </c>
      <c r="G40" s="3" t="s">
        <v>70</v>
      </c>
      <c r="H40" s="3">
        <v>2003.0</v>
      </c>
      <c r="J40" s="3">
        <v>1090.0</v>
      </c>
      <c r="K40" s="3">
        <v>49.0</v>
      </c>
      <c r="L40" s="3" t="s">
        <v>147</v>
      </c>
      <c r="M40" s="3">
        <v>10.92446</v>
      </c>
      <c r="N40" s="3">
        <v>-85.46953</v>
      </c>
      <c r="O40" s="3"/>
    </row>
    <row r="41">
      <c r="A41" s="3" t="s">
        <v>65</v>
      </c>
      <c r="B41" s="3" t="s">
        <v>163</v>
      </c>
      <c r="C41" s="4" t="s">
        <v>164</v>
      </c>
      <c r="D41" s="4" t="s">
        <v>165</v>
      </c>
      <c r="E41" s="3" t="s">
        <v>18</v>
      </c>
      <c r="F41" s="3" t="s">
        <v>69</v>
      </c>
      <c r="G41" s="3" t="s">
        <v>70</v>
      </c>
      <c r="H41" s="3">
        <v>2003.0</v>
      </c>
      <c r="I41" s="5">
        <v>37740.0</v>
      </c>
      <c r="J41" s="3">
        <v>1090.0</v>
      </c>
      <c r="K41" s="3">
        <v>57.0</v>
      </c>
      <c r="L41" s="3" t="s">
        <v>147</v>
      </c>
      <c r="M41" s="3">
        <v>10.92446</v>
      </c>
      <c r="N41" s="3">
        <v>-85.46953</v>
      </c>
      <c r="O41" s="3"/>
    </row>
    <row r="42">
      <c r="A42" s="3" t="s">
        <v>65</v>
      </c>
      <c r="B42" s="3" t="s">
        <v>166</v>
      </c>
      <c r="C42" s="4" t="s">
        <v>167</v>
      </c>
      <c r="D42" s="4" t="s">
        <v>168</v>
      </c>
      <c r="E42" s="3" t="s">
        <v>31</v>
      </c>
      <c r="F42" s="3" t="s">
        <v>69</v>
      </c>
      <c r="G42" s="3" t="s">
        <v>70</v>
      </c>
      <c r="H42" s="3">
        <v>2003.0</v>
      </c>
      <c r="I42" s="5">
        <v>37740.0</v>
      </c>
      <c r="J42" s="3">
        <v>1090.0</v>
      </c>
      <c r="K42" s="3">
        <v>50.0</v>
      </c>
      <c r="L42" s="3" t="s">
        <v>147</v>
      </c>
      <c r="M42" s="3">
        <v>10.92446</v>
      </c>
      <c r="N42" s="3">
        <v>-85.46953</v>
      </c>
      <c r="O42" s="3"/>
    </row>
    <row r="43">
      <c r="A43" s="3" t="s">
        <v>32</v>
      </c>
      <c r="B43" s="3" t="s">
        <v>169</v>
      </c>
      <c r="C43" s="4" t="s">
        <v>170</v>
      </c>
      <c r="D43" s="4" t="s">
        <v>171</v>
      </c>
      <c r="E43" s="3" t="s">
        <v>31</v>
      </c>
      <c r="F43" s="3" t="s">
        <v>110</v>
      </c>
      <c r="G43" s="3" t="s">
        <v>20</v>
      </c>
      <c r="H43" s="3">
        <v>2003.0</v>
      </c>
      <c r="I43" s="5">
        <v>37816.0</v>
      </c>
      <c r="J43" s="3">
        <v>1090.0</v>
      </c>
      <c r="K43" s="3">
        <v>49.0</v>
      </c>
      <c r="L43" s="3" t="s">
        <v>147</v>
      </c>
      <c r="M43" s="3">
        <v>10.92446</v>
      </c>
      <c r="N43" s="3">
        <v>-85.46953</v>
      </c>
      <c r="O43" s="3"/>
    </row>
    <row r="44">
      <c r="A44" s="3" t="s">
        <v>65</v>
      </c>
      <c r="B44" s="3" t="s">
        <v>172</v>
      </c>
      <c r="C44" s="4" t="s">
        <v>173</v>
      </c>
      <c r="D44" s="4" t="s">
        <v>174</v>
      </c>
      <c r="F44" s="3" t="s">
        <v>69</v>
      </c>
      <c r="G44" s="3" t="s">
        <v>70</v>
      </c>
      <c r="H44" s="3">
        <v>2003.0</v>
      </c>
      <c r="I44" s="5">
        <v>37905.0</v>
      </c>
      <c r="J44" s="3">
        <v>1090.0</v>
      </c>
      <c r="K44" s="3">
        <v>54.0</v>
      </c>
      <c r="L44" s="3" t="s">
        <v>147</v>
      </c>
      <c r="M44" s="3">
        <v>10.92446</v>
      </c>
      <c r="N44" s="3">
        <v>-85.46953</v>
      </c>
      <c r="O44" s="3"/>
    </row>
    <row r="45">
      <c r="A45" s="3" t="s">
        <v>14</v>
      </c>
      <c r="B45" s="3" t="s">
        <v>175</v>
      </c>
      <c r="C45" s="4" t="s">
        <v>176</v>
      </c>
      <c r="D45" s="4" t="s">
        <v>177</v>
      </c>
      <c r="F45" s="3" t="s">
        <v>110</v>
      </c>
      <c r="G45" s="3" t="s">
        <v>20</v>
      </c>
      <c r="H45" s="3">
        <v>2003.0</v>
      </c>
      <c r="I45" s="5">
        <v>37918.0</v>
      </c>
      <c r="J45" s="3">
        <v>1090.0</v>
      </c>
      <c r="K45" s="3">
        <v>63.0</v>
      </c>
      <c r="L45" s="3" t="s">
        <v>147</v>
      </c>
      <c r="M45" s="3">
        <v>10.92446</v>
      </c>
      <c r="N45" s="3">
        <v>-85.46953</v>
      </c>
      <c r="O45" s="3"/>
    </row>
    <row r="46">
      <c r="A46" s="3" t="s">
        <v>14</v>
      </c>
      <c r="B46" s="3" t="s">
        <v>178</v>
      </c>
      <c r="C46" s="4" t="s">
        <v>179</v>
      </c>
      <c r="D46" s="4" t="s">
        <v>180</v>
      </c>
      <c r="E46" s="3" t="s">
        <v>31</v>
      </c>
      <c r="F46" s="3" t="s">
        <v>110</v>
      </c>
      <c r="G46" s="3" t="s">
        <v>20</v>
      </c>
      <c r="H46" s="3">
        <v>2003.0</v>
      </c>
      <c r="I46" s="5">
        <v>37900.0</v>
      </c>
      <c r="J46" s="3">
        <v>1090.0</v>
      </c>
      <c r="K46" s="3">
        <v>54.0</v>
      </c>
      <c r="L46" s="3" t="s">
        <v>147</v>
      </c>
      <c r="M46" s="3">
        <v>10.92446</v>
      </c>
      <c r="N46" s="3">
        <v>-85.46953</v>
      </c>
      <c r="O46" s="3"/>
    </row>
    <row r="47">
      <c r="A47" s="3" t="s">
        <v>103</v>
      </c>
      <c r="B47" s="3" t="s">
        <v>181</v>
      </c>
      <c r="C47" s="4" t="s">
        <v>182</v>
      </c>
      <c r="D47" s="4" t="s">
        <v>183</v>
      </c>
      <c r="E47" s="3" t="s">
        <v>31</v>
      </c>
      <c r="F47" s="3" t="s">
        <v>69</v>
      </c>
      <c r="G47" s="3" t="s">
        <v>70</v>
      </c>
      <c r="H47" s="3">
        <v>2004.0</v>
      </c>
      <c r="I47" s="5">
        <v>38087.0</v>
      </c>
      <c r="J47" s="3">
        <v>1090.0</v>
      </c>
      <c r="K47" s="3">
        <v>53.0</v>
      </c>
      <c r="L47" s="3" t="s">
        <v>147</v>
      </c>
      <c r="M47" s="3">
        <v>10.92446</v>
      </c>
      <c r="N47" s="3">
        <v>-85.46953</v>
      </c>
      <c r="O47" s="3"/>
    </row>
    <row r="48">
      <c r="A48" s="3" t="s">
        <v>22</v>
      </c>
      <c r="B48" s="3" t="s">
        <v>184</v>
      </c>
      <c r="C48" s="4" t="s">
        <v>185</v>
      </c>
      <c r="D48" s="4" t="s">
        <v>186</v>
      </c>
      <c r="E48" s="3" t="s">
        <v>31</v>
      </c>
      <c r="F48" s="3" t="s">
        <v>59</v>
      </c>
      <c r="G48" s="3" t="s">
        <v>60</v>
      </c>
      <c r="H48" s="3">
        <v>2002.0</v>
      </c>
      <c r="I48" s="5">
        <v>37507.0</v>
      </c>
      <c r="J48" s="3">
        <v>1080.0</v>
      </c>
      <c r="K48" s="3">
        <v>59.0</v>
      </c>
      <c r="L48" s="3" t="s">
        <v>147</v>
      </c>
      <c r="M48" s="3">
        <v>10.92471</v>
      </c>
      <c r="N48" s="3">
        <v>-85.46738</v>
      </c>
      <c r="O48" s="3"/>
    </row>
    <row r="49">
      <c r="A49" s="3" t="s">
        <v>14</v>
      </c>
      <c r="B49" s="3" t="s">
        <v>187</v>
      </c>
      <c r="C49" s="4" t="s">
        <v>188</v>
      </c>
      <c r="D49" s="4" t="s">
        <v>189</v>
      </c>
      <c r="E49" s="3" t="s">
        <v>18</v>
      </c>
      <c r="F49" s="3" t="s">
        <v>19</v>
      </c>
      <c r="G49" s="3" t="s">
        <v>20</v>
      </c>
      <c r="H49" s="3">
        <v>2003.0</v>
      </c>
      <c r="I49" s="5">
        <v>37710.0</v>
      </c>
      <c r="J49" s="3">
        <v>1080.0</v>
      </c>
      <c r="K49" s="3">
        <v>63.0</v>
      </c>
      <c r="L49" s="3" t="s">
        <v>147</v>
      </c>
      <c r="M49" s="3">
        <v>10.92471</v>
      </c>
      <c r="N49" s="3">
        <v>-85.46738</v>
      </c>
      <c r="O49" s="3"/>
    </row>
    <row r="50">
      <c r="A50" s="3" t="s">
        <v>32</v>
      </c>
      <c r="B50" s="3" t="s">
        <v>190</v>
      </c>
      <c r="C50" s="4" t="s">
        <v>191</v>
      </c>
      <c r="D50" s="4" t="s">
        <v>192</v>
      </c>
      <c r="E50" s="3" t="s">
        <v>18</v>
      </c>
      <c r="F50" s="3" t="s">
        <v>19</v>
      </c>
      <c r="G50" s="3" t="s">
        <v>20</v>
      </c>
      <c r="H50" s="3">
        <v>2003.0</v>
      </c>
      <c r="I50" s="5">
        <v>37935.0</v>
      </c>
      <c r="J50" s="3">
        <v>1080.0</v>
      </c>
      <c r="K50" s="3">
        <v>61.0</v>
      </c>
      <c r="L50" s="3" t="s">
        <v>147</v>
      </c>
      <c r="M50" s="3">
        <v>10.92471</v>
      </c>
      <c r="N50" s="3">
        <v>-85.46738</v>
      </c>
      <c r="O50" s="3"/>
    </row>
    <row r="51">
      <c r="A51" s="3" t="s">
        <v>65</v>
      </c>
      <c r="B51" s="3" t="s">
        <v>193</v>
      </c>
      <c r="C51" s="4" t="s">
        <v>194</v>
      </c>
      <c r="D51" s="4" t="s">
        <v>195</v>
      </c>
      <c r="E51" s="3" t="s">
        <v>18</v>
      </c>
      <c r="F51" s="3" t="s">
        <v>69</v>
      </c>
      <c r="G51" s="3" t="s">
        <v>70</v>
      </c>
      <c r="H51" s="3">
        <v>1995.0</v>
      </c>
      <c r="I51" s="5">
        <v>34783.0</v>
      </c>
      <c r="J51" s="3">
        <v>1150.0</v>
      </c>
      <c r="K51" s="3">
        <v>51.0</v>
      </c>
      <c r="L51" s="3" t="s">
        <v>147</v>
      </c>
      <c r="M51" s="3">
        <v>10.92691</v>
      </c>
      <c r="N51" s="3">
        <v>-85.46822</v>
      </c>
      <c r="O51" s="3"/>
    </row>
    <row r="52">
      <c r="A52" s="3" t="s">
        <v>103</v>
      </c>
      <c r="B52" s="3" t="s">
        <v>196</v>
      </c>
      <c r="C52" s="4" t="s">
        <v>197</v>
      </c>
      <c r="D52" s="4" t="s">
        <v>198</v>
      </c>
      <c r="E52" s="3" t="s">
        <v>18</v>
      </c>
      <c r="F52" s="3" t="s">
        <v>69</v>
      </c>
      <c r="G52" s="3" t="s">
        <v>70</v>
      </c>
      <c r="H52" s="3">
        <v>1997.0</v>
      </c>
      <c r="I52" s="5">
        <v>35555.0</v>
      </c>
      <c r="J52" s="3">
        <v>1150.0</v>
      </c>
      <c r="K52" s="3">
        <v>59.0</v>
      </c>
      <c r="L52" s="3" t="s">
        <v>147</v>
      </c>
      <c r="M52" s="3">
        <v>10.92691</v>
      </c>
      <c r="N52" s="3">
        <v>-85.46822</v>
      </c>
      <c r="O52" s="3"/>
    </row>
    <row r="53">
      <c r="A53" s="3" t="s">
        <v>103</v>
      </c>
      <c r="B53" s="3" t="s">
        <v>199</v>
      </c>
      <c r="C53" s="4" t="s">
        <v>200</v>
      </c>
      <c r="D53" s="4" t="s">
        <v>201</v>
      </c>
      <c r="E53" s="3" t="s">
        <v>18</v>
      </c>
      <c r="F53" s="3" t="s">
        <v>69</v>
      </c>
      <c r="G53" s="3" t="s">
        <v>70</v>
      </c>
      <c r="H53" s="3">
        <v>2002.0</v>
      </c>
      <c r="I53" s="5">
        <v>37501.0</v>
      </c>
      <c r="J53" s="3">
        <v>1150.0</v>
      </c>
      <c r="K53" s="3">
        <v>60.0</v>
      </c>
      <c r="L53" s="3" t="s">
        <v>147</v>
      </c>
      <c r="M53" s="3">
        <v>10.92691</v>
      </c>
      <c r="N53" s="3">
        <v>-85.46822</v>
      </c>
      <c r="O53" s="3"/>
    </row>
    <row r="54">
      <c r="A54" s="3" t="s">
        <v>65</v>
      </c>
      <c r="B54" s="3" t="s">
        <v>202</v>
      </c>
      <c r="C54" s="4" t="s">
        <v>203</v>
      </c>
      <c r="D54" s="4" t="s">
        <v>204</v>
      </c>
      <c r="E54" s="3" t="s">
        <v>18</v>
      </c>
      <c r="F54" s="3" t="s">
        <v>69</v>
      </c>
      <c r="G54" s="3" t="s">
        <v>70</v>
      </c>
      <c r="H54" s="3">
        <v>2003.0</v>
      </c>
      <c r="I54" s="5">
        <v>37841.0</v>
      </c>
      <c r="J54" s="3">
        <v>1150.0</v>
      </c>
      <c r="K54" s="3">
        <v>51.0</v>
      </c>
      <c r="L54" s="3" t="s">
        <v>147</v>
      </c>
      <c r="M54" s="3">
        <v>10.92691</v>
      </c>
      <c r="N54" s="3">
        <v>-85.46822</v>
      </c>
      <c r="O54" s="3"/>
    </row>
    <row r="55">
      <c r="A55" s="3" t="s">
        <v>103</v>
      </c>
      <c r="B55" s="3" t="s">
        <v>205</v>
      </c>
      <c r="C55" s="4" t="s">
        <v>206</v>
      </c>
      <c r="D55" s="4" t="s">
        <v>207</v>
      </c>
      <c r="E55" s="3" t="s">
        <v>18</v>
      </c>
      <c r="F55" s="3" t="s">
        <v>69</v>
      </c>
      <c r="G55" s="3" t="s">
        <v>70</v>
      </c>
      <c r="H55" s="3">
        <v>2004.0</v>
      </c>
      <c r="I55" s="5">
        <v>38058.0</v>
      </c>
      <c r="J55" s="3">
        <v>1150.0</v>
      </c>
      <c r="K55" s="3">
        <v>57.0</v>
      </c>
      <c r="L55" s="3" t="s">
        <v>147</v>
      </c>
      <c r="M55" s="3">
        <v>10.92691</v>
      </c>
      <c r="N55" s="3">
        <v>-85.46822</v>
      </c>
      <c r="O55" s="3"/>
    </row>
    <row r="56">
      <c r="A56" s="3" t="s">
        <v>208</v>
      </c>
      <c r="B56" s="3" t="s">
        <v>209</v>
      </c>
      <c r="C56" s="4" t="s">
        <v>210</v>
      </c>
      <c r="D56" s="4" t="s">
        <v>211</v>
      </c>
      <c r="E56" s="3" t="s">
        <v>31</v>
      </c>
      <c r="F56" s="3" t="s">
        <v>212</v>
      </c>
      <c r="G56" s="3" t="s">
        <v>20</v>
      </c>
      <c r="H56" s="3">
        <v>2002.0</v>
      </c>
      <c r="I56" s="5">
        <v>37652.0</v>
      </c>
      <c r="J56" s="3">
        <v>1185.0</v>
      </c>
      <c r="K56" s="3">
        <v>55.0</v>
      </c>
      <c r="L56" s="3" t="s">
        <v>147</v>
      </c>
      <c r="M56" s="3">
        <v>10.92714</v>
      </c>
      <c r="N56" s="3">
        <v>-85.46683</v>
      </c>
      <c r="O56" s="3"/>
    </row>
    <row r="57">
      <c r="A57" s="3" t="s">
        <v>32</v>
      </c>
      <c r="B57" s="3" t="s">
        <v>213</v>
      </c>
      <c r="C57" s="4" t="s">
        <v>214</v>
      </c>
      <c r="D57" s="4" t="s">
        <v>215</v>
      </c>
      <c r="E57" s="3" t="s">
        <v>31</v>
      </c>
      <c r="F57" s="3" t="s">
        <v>110</v>
      </c>
      <c r="G57" s="3" t="s">
        <v>20</v>
      </c>
      <c r="H57" s="3">
        <v>2004.0</v>
      </c>
      <c r="I57" s="5">
        <v>38069.0</v>
      </c>
      <c r="J57" s="3">
        <v>1185.0</v>
      </c>
      <c r="K57" s="3">
        <v>51.0</v>
      </c>
      <c r="L57" s="3" t="s">
        <v>147</v>
      </c>
      <c r="M57" s="3">
        <v>10.92714</v>
      </c>
      <c r="N57" s="3">
        <v>-85.46683</v>
      </c>
      <c r="O57" s="3"/>
    </row>
    <row r="58">
      <c r="A58" s="3" t="s">
        <v>65</v>
      </c>
      <c r="B58" s="3" t="s">
        <v>216</v>
      </c>
      <c r="C58" s="4" t="s">
        <v>217</v>
      </c>
      <c r="D58" s="4" t="s">
        <v>218</v>
      </c>
      <c r="E58" s="3" t="s">
        <v>18</v>
      </c>
      <c r="F58" s="3" t="s">
        <v>69</v>
      </c>
      <c r="G58" s="3" t="s">
        <v>70</v>
      </c>
      <c r="H58" s="3">
        <v>2003.0</v>
      </c>
      <c r="I58" s="5">
        <v>37704.0</v>
      </c>
      <c r="J58" s="3">
        <v>1220.0</v>
      </c>
      <c r="K58" s="3">
        <v>56.0</v>
      </c>
      <c r="L58" s="3" t="s">
        <v>147</v>
      </c>
      <c r="M58" s="3">
        <v>10.92918</v>
      </c>
      <c r="N58" s="3">
        <v>-85.46426</v>
      </c>
      <c r="O58" s="3"/>
    </row>
    <row r="59">
      <c r="A59" s="3" t="s">
        <v>65</v>
      </c>
      <c r="B59" s="3" t="s">
        <v>219</v>
      </c>
      <c r="C59" s="4" t="s">
        <v>220</v>
      </c>
      <c r="D59" s="4" t="s">
        <v>221</v>
      </c>
      <c r="E59" s="3" t="s">
        <v>31</v>
      </c>
      <c r="F59" s="3" t="s">
        <v>69</v>
      </c>
      <c r="G59" s="3" t="s">
        <v>70</v>
      </c>
      <c r="H59" s="3">
        <v>2003.0</v>
      </c>
      <c r="I59" s="5">
        <v>37829.0</v>
      </c>
      <c r="J59" s="3">
        <v>1220.0</v>
      </c>
      <c r="K59" s="3">
        <v>48.0</v>
      </c>
      <c r="L59" s="3" t="s">
        <v>147</v>
      </c>
      <c r="M59" s="3">
        <v>10.92918</v>
      </c>
      <c r="N59" s="3">
        <v>-85.46426</v>
      </c>
      <c r="O59" s="3"/>
    </row>
    <row r="60">
      <c r="A60" s="3" t="s">
        <v>65</v>
      </c>
      <c r="B60" s="3" t="s">
        <v>222</v>
      </c>
      <c r="C60" s="4" t="s">
        <v>223</v>
      </c>
      <c r="D60" s="4" t="s">
        <v>224</v>
      </c>
      <c r="E60" s="3" t="s">
        <v>18</v>
      </c>
      <c r="F60" s="3" t="s">
        <v>69</v>
      </c>
      <c r="G60" s="3" t="s">
        <v>70</v>
      </c>
      <c r="H60" s="3">
        <v>2003.0</v>
      </c>
      <c r="I60" s="5">
        <v>37827.0</v>
      </c>
      <c r="J60" s="3">
        <v>1220.0</v>
      </c>
      <c r="K60" s="3">
        <v>55.0</v>
      </c>
      <c r="L60" s="3" t="s">
        <v>147</v>
      </c>
      <c r="M60" s="3">
        <v>10.92918</v>
      </c>
      <c r="N60" s="3">
        <v>-85.46426</v>
      </c>
      <c r="O60" s="3"/>
    </row>
    <row r="61">
      <c r="A61" s="3" t="s">
        <v>65</v>
      </c>
      <c r="B61" s="3" t="s">
        <v>225</v>
      </c>
      <c r="C61" s="4" t="s">
        <v>226</v>
      </c>
      <c r="D61" s="4" t="s">
        <v>227</v>
      </c>
      <c r="F61" s="3" t="s">
        <v>69</v>
      </c>
      <c r="G61" s="3" t="s">
        <v>70</v>
      </c>
      <c r="H61" s="3">
        <v>2004.0</v>
      </c>
      <c r="I61" s="5">
        <v>38099.0</v>
      </c>
      <c r="J61" s="3">
        <v>1220.0</v>
      </c>
      <c r="K61" s="3">
        <v>52.0</v>
      </c>
      <c r="L61" s="3" t="s">
        <v>147</v>
      </c>
      <c r="M61" s="3">
        <v>10.92918</v>
      </c>
      <c r="N61" s="3">
        <v>-85.46426</v>
      </c>
      <c r="O61" s="3"/>
    </row>
    <row r="62">
      <c r="A62" s="3" t="s">
        <v>65</v>
      </c>
      <c r="B62" s="3" t="s">
        <v>228</v>
      </c>
      <c r="C62" s="4" t="s">
        <v>229</v>
      </c>
      <c r="D62" s="4" t="s">
        <v>230</v>
      </c>
      <c r="F62" s="3" t="s">
        <v>69</v>
      </c>
      <c r="G62" s="3" t="s">
        <v>70</v>
      </c>
      <c r="H62" s="3">
        <v>2004.0</v>
      </c>
      <c r="I62" s="5">
        <v>38132.0</v>
      </c>
      <c r="J62" s="3">
        <v>1220.0</v>
      </c>
      <c r="K62" s="3">
        <v>57.0</v>
      </c>
      <c r="L62" s="3" t="s">
        <v>147</v>
      </c>
      <c r="M62" s="3">
        <v>10.92918</v>
      </c>
      <c r="N62" s="3">
        <v>-85.46426</v>
      </c>
      <c r="O62" s="3"/>
    </row>
    <row r="63">
      <c r="A63" s="3" t="s">
        <v>65</v>
      </c>
      <c r="B63" s="3" t="s">
        <v>231</v>
      </c>
      <c r="C63" s="4" t="s">
        <v>232</v>
      </c>
      <c r="D63" s="4" t="s">
        <v>233</v>
      </c>
      <c r="F63" s="3" t="s">
        <v>69</v>
      </c>
      <c r="G63" s="3" t="s">
        <v>70</v>
      </c>
      <c r="H63" s="3">
        <v>2004.0</v>
      </c>
      <c r="I63" s="5">
        <v>38124.0</v>
      </c>
      <c r="J63" s="3">
        <v>1220.0</v>
      </c>
      <c r="K63" s="3">
        <v>46.0</v>
      </c>
      <c r="L63" s="3" t="s">
        <v>147</v>
      </c>
      <c r="M63" s="3">
        <v>10.92918</v>
      </c>
      <c r="N63" s="3">
        <v>-85.46426</v>
      </c>
      <c r="O63" s="3"/>
    </row>
    <row r="64">
      <c r="A64" s="3" t="s">
        <v>208</v>
      </c>
      <c r="B64" s="3" t="s">
        <v>234</v>
      </c>
      <c r="C64" s="4" t="s">
        <v>235</v>
      </c>
      <c r="D64" s="4" t="s">
        <v>236</v>
      </c>
      <c r="F64" s="3" t="s">
        <v>212</v>
      </c>
      <c r="G64" s="3" t="s">
        <v>20</v>
      </c>
      <c r="H64" s="3">
        <v>2004.0</v>
      </c>
      <c r="I64" s="5">
        <v>38173.0</v>
      </c>
      <c r="J64" s="3">
        <v>1220.0</v>
      </c>
      <c r="K64" s="3">
        <v>59.0</v>
      </c>
      <c r="L64" s="3" t="s">
        <v>147</v>
      </c>
      <c r="M64" s="3">
        <v>10.92918</v>
      </c>
      <c r="N64" s="3">
        <v>-85.46426</v>
      </c>
      <c r="O64" s="3"/>
    </row>
    <row r="65">
      <c r="A65" s="3" t="s">
        <v>208</v>
      </c>
      <c r="B65" s="3" t="s">
        <v>237</v>
      </c>
      <c r="C65" s="4" t="s">
        <v>238</v>
      </c>
      <c r="D65" s="4" t="s">
        <v>239</v>
      </c>
      <c r="E65" s="3" t="s">
        <v>18</v>
      </c>
      <c r="F65" s="3" t="s">
        <v>212</v>
      </c>
      <c r="G65" s="3" t="s">
        <v>20</v>
      </c>
      <c r="H65" s="3">
        <v>2007.0</v>
      </c>
      <c r="I65" s="5">
        <v>39295.0</v>
      </c>
      <c r="J65" s="3">
        <v>1220.0</v>
      </c>
      <c r="K65" s="3">
        <v>56.0</v>
      </c>
      <c r="M65" s="3">
        <v>10.92918</v>
      </c>
      <c r="N65" s="3">
        <v>-85.46426</v>
      </c>
      <c r="O65" s="3"/>
    </row>
    <row r="66">
      <c r="A66" s="3" t="s">
        <v>208</v>
      </c>
      <c r="B66" s="3" t="s">
        <v>240</v>
      </c>
      <c r="C66" s="4" t="s">
        <v>241</v>
      </c>
      <c r="D66" s="4" t="s">
        <v>242</v>
      </c>
      <c r="F66" s="3" t="s">
        <v>212</v>
      </c>
      <c r="G66" s="3" t="s">
        <v>20</v>
      </c>
      <c r="H66" s="3">
        <v>2007.0</v>
      </c>
      <c r="I66" s="5">
        <v>39328.0</v>
      </c>
      <c r="J66" s="3">
        <v>1220.0</v>
      </c>
      <c r="K66" s="3">
        <v>58.0</v>
      </c>
      <c r="M66" s="3">
        <v>10.92918</v>
      </c>
      <c r="N66" s="3">
        <v>-85.46426</v>
      </c>
      <c r="O66" s="3"/>
    </row>
    <row r="67">
      <c r="A67" s="3" t="s">
        <v>22</v>
      </c>
      <c r="B67" s="3" t="s">
        <v>243</v>
      </c>
      <c r="C67" s="4" t="s">
        <v>244</v>
      </c>
      <c r="D67" s="4" t="s">
        <v>245</v>
      </c>
      <c r="H67" s="3">
        <v>2008.0</v>
      </c>
      <c r="I67" s="5">
        <v>39618.0</v>
      </c>
      <c r="J67" s="3">
        <v>1220.0</v>
      </c>
      <c r="K67" s="3">
        <v>69.0</v>
      </c>
      <c r="L67" s="3" t="s">
        <v>147</v>
      </c>
      <c r="M67" s="3">
        <v>10.92918</v>
      </c>
      <c r="N67" s="3">
        <v>-85.46426</v>
      </c>
      <c r="O67" s="3"/>
    </row>
    <row r="68">
      <c r="A68" s="3" t="s">
        <v>32</v>
      </c>
      <c r="B68" s="3" t="s">
        <v>246</v>
      </c>
      <c r="C68" s="4" t="s">
        <v>247</v>
      </c>
      <c r="D68" s="4" t="s">
        <v>248</v>
      </c>
      <c r="F68" s="3" t="s">
        <v>84</v>
      </c>
      <c r="G68" s="3" t="s">
        <v>20</v>
      </c>
      <c r="H68" s="3">
        <v>2008.0</v>
      </c>
      <c r="I68" s="5">
        <v>39637.0</v>
      </c>
      <c r="J68" s="3">
        <v>500.0</v>
      </c>
      <c r="K68" s="3">
        <v>59.0</v>
      </c>
      <c r="L68" s="3" t="s">
        <v>61</v>
      </c>
      <c r="M68" s="3">
        <v>10.9305</v>
      </c>
      <c r="N68" s="3">
        <v>-85.37223</v>
      </c>
      <c r="O68" s="3"/>
    </row>
    <row r="69">
      <c r="A69" s="3" t="s">
        <v>65</v>
      </c>
      <c r="B69" s="3" t="s">
        <v>249</v>
      </c>
      <c r="C69" s="4" t="s">
        <v>250</v>
      </c>
      <c r="D69" s="4" t="s">
        <v>251</v>
      </c>
      <c r="E69" s="3" t="s">
        <v>31</v>
      </c>
      <c r="F69" s="3" t="s">
        <v>69</v>
      </c>
      <c r="G69" s="3" t="s">
        <v>70</v>
      </c>
      <c r="H69" s="3">
        <v>2002.0</v>
      </c>
      <c r="I69" s="5">
        <v>37611.0</v>
      </c>
      <c r="J69" s="3">
        <v>760.0</v>
      </c>
      <c r="K69" s="3">
        <v>55.0</v>
      </c>
      <c r="L69" s="3" t="s">
        <v>147</v>
      </c>
      <c r="M69" s="3">
        <v>10.93644</v>
      </c>
      <c r="N69" s="3">
        <v>-85.47764</v>
      </c>
      <c r="O69" s="3"/>
    </row>
    <row r="70">
      <c r="A70" s="3" t="s">
        <v>103</v>
      </c>
      <c r="B70" s="3" t="s">
        <v>252</v>
      </c>
      <c r="C70" s="4" t="s">
        <v>253</v>
      </c>
      <c r="D70" s="4" t="s">
        <v>254</v>
      </c>
      <c r="E70" s="3" t="s">
        <v>18</v>
      </c>
      <c r="F70" s="3" t="s">
        <v>69</v>
      </c>
      <c r="G70" s="3" t="s">
        <v>70</v>
      </c>
      <c r="H70" s="3">
        <v>2003.0</v>
      </c>
      <c r="I70" s="5">
        <v>37674.0</v>
      </c>
      <c r="J70" s="3">
        <v>760.0</v>
      </c>
      <c r="K70" s="3">
        <v>61.0</v>
      </c>
      <c r="L70" s="3" t="s">
        <v>147</v>
      </c>
      <c r="M70" s="3">
        <v>10.93644</v>
      </c>
      <c r="N70" s="3">
        <v>-85.47764</v>
      </c>
      <c r="O70" s="3"/>
    </row>
    <row r="71">
      <c r="A71" s="3" t="s">
        <v>22</v>
      </c>
      <c r="B71" s="3" t="s">
        <v>255</v>
      </c>
      <c r="C71" s="4" t="s">
        <v>256</v>
      </c>
      <c r="D71" s="4" t="s">
        <v>257</v>
      </c>
      <c r="E71" s="3" t="s">
        <v>31</v>
      </c>
      <c r="F71" s="3" t="s">
        <v>258</v>
      </c>
      <c r="G71" s="3" t="s">
        <v>20</v>
      </c>
      <c r="H71" s="3">
        <v>1996.0</v>
      </c>
      <c r="I71" s="5">
        <v>35181.0</v>
      </c>
      <c r="J71" s="3">
        <v>580.0</v>
      </c>
      <c r="K71" s="3">
        <v>51.0</v>
      </c>
      <c r="L71" s="3" t="s">
        <v>21</v>
      </c>
      <c r="M71" s="3">
        <v>10.9538</v>
      </c>
      <c r="N71" s="3">
        <v>-85.49094</v>
      </c>
      <c r="O71" s="3"/>
    </row>
    <row r="72">
      <c r="A72" s="3" t="s">
        <v>32</v>
      </c>
      <c r="B72" s="3" t="s">
        <v>259</v>
      </c>
      <c r="C72" s="4" t="s">
        <v>260</v>
      </c>
      <c r="D72" s="4" t="s">
        <v>261</v>
      </c>
      <c r="E72" s="3" t="s">
        <v>18</v>
      </c>
      <c r="F72" s="3" t="s">
        <v>110</v>
      </c>
      <c r="G72" s="3" t="s">
        <v>20</v>
      </c>
      <c r="H72" s="3">
        <v>1995.0</v>
      </c>
      <c r="I72" s="5">
        <v>34834.0</v>
      </c>
      <c r="J72" s="3">
        <v>675.0</v>
      </c>
      <c r="K72" s="3">
        <v>62.0</v>
      </c>
      <c r="L72" s="3" t="s">
        <v>61</v>
      </c>
      <c r="M72" s="3">
        <v>10.98931</v>
      </c>
      <c r="N72" s="3">
        <v>-85.42581</v>
      </c>
      <c r="O72" s="3"/>
    </row>
    <row r="73">
      <c r="A73" s="3" t="s">
        <v>22</v>
      </c>
      <c r="B73" s="3" t="s">
        <v>262</v>
      </c>
      <c r="C73" s="4" t="s">
        <v>263</v>
      </c>
      <c r="D73" s="4" t="s">
        <v>264</v>
      </c>
      <c r="F73" s="3" t="s">
        <v>26</v>
      </c>
      <c r="G73" s="3" t="s">
        <v>20</v>
      </c>
      <c r="H73" s="3">
        <v>2008.0</v>
      </c>
      <c r="I73" s="5">
        <v>39643.0</v>
      </c>
      <c r="J73" s="3">
        <v>465.0</v>
      </c>
      <c r="K73" s="3">
        <v>52.0</v>
      </c>
      <c r="M73" s="3">
        <v>11.00054</v>
      </c>
      <c r="N73" s="3">
        <v>-85.39341</v>
      </c>
      <c r="O73" s="3"/>
    </row>
    <row r="74">
      <c r="A74" s="3" t="s">
        <v>32</v>
      </c>
      <c r="B74" s="3" t="s">
        <v>265</v>
      </c>
      <c r="C74" s="4" t="s">
        <v>266</v>
      </c>
      <c r="D74" s="4" t="s">
        <v>267</v>
      </c>
      <c r="E74" s="3" t="s">
        <v>18</v>
      </c>
      <c r="F74" s="3" t="s">
        <v>19</v>
      </c>
      <c r="G74" s="3" t="s">
        <v>20</v>
      </c>
      <c r="H74" s="3">
        <v>2003.0</v>
      </c>
      <c r="I74" s="5">
        <v>37829.0</v>
      </c>
      <c r="J74" s="3">
        <v>480.0</v>
      </c>
      <c r="K74" s="3">
        <v>61.0</v>
      </c>
      <c r="L74" s="3" t="s">
        <v>61</v>
      </c>
      <c r="M74" s="3">
        <v>11.00766</v>
      </c>
      <c r="N74" s="3">
        <v>-85.47926</v>
      </c>
      <c r="O74" s="3"/>
    </row>
    <row r="75">
      <c r="A75" s="3" t="s">
        <v>32</v>
      </c>
      <c r="B75" s="3" t="s">
        <v>268</v>
      </c>
      <c r="C75" s="4" t="s">
        <v>269</v>
      </c>
      <c r="D75" s="4" t="s">
        <v>270</v>
      </c>
      <c r="E75" s="3" t="s">
        <v>31</v>
      </c>
      <c r="F75" s="3" t="s">
        <v>271</v>
      </c>
      <c r="G75" s="3" t="s">
        <v>20</v>
      </c>
      <c r="H75" s="3">
        <v>2003.0</v>
      </c>
      <c r="I75" s="5">
        <v>37829.0</v>
      </c>
      <c r="J75" s="3">
        <v>400.0</v>
      </c>
      <c r="K75" s="3">
        <v>47.0</v>
      </c>
      <c r="L75" s="3" t="s">
        <v>61</v>
      </c>
      <c r="M75" s="3">
        <v>11.01087</v>
      </c>
      <c r="N75" s="3">
        <v>-85.48817</v>
      </c>
      <c r="O75" s="3"/>
    </row>
    <row r="76">
      <c r="A76" s="3" t="s">
        <v>65</v>
      </c>
      <c r="B76" s="3" t="s">
        <v>272</v>
      </c>
      <c r="C76" s="4" t="s">
        <v>273</v>
      </c>
      <c r="D76" s="4" t="s">
        <v>274</v>
      </c>
      <c r="E76" s="3" t="s">
        <v>31</v>
      </c>
      <c r="F76" s="3" t="s">
        <v>69</v>
      </c>
      <c r="G76" s="3" t="s">
        <v>70</v>
      </c>
      <c r="H76" s="3">
        <v>2003.0</v>
      </c>
      <c r="I76" s="5">
        <v>37829.0</v>
      </c>
      <c r="J76" s="3">
        <v>400.0</v>
      </c>
      <c r="K76" s="3">
        <v>49.0</v>
      </c>
      <c r="L76" s="3" t="s">
        <v>61</v>
      </c>
      <c r="M76" s="3">
        <v>11.01087</v>
      </c>
      <c r="N76" s="3">
        <v>-85.48817</v>
      </c>
      <c r="O76" s="3"/>
    </row>
    <row r="77">
      <c r="A77" s="3" t="s">
        <v>32</v>
      </c>
      <c r="B77" s="3" t="s">
        <v>275</v>
      </c>
      <c r="C77" s="4" t="s">
        <v>276</v>
      </c>
      <c r="D77" s="4" t="s">
        <v>277</v>
      </c>
      <c r="E77" s="3" t="s">
        <v>18</v>
      </c>
      <c r="F77" s="3" t="s">
        <v>271</v>
      </c>
      <c r="G77" s="3" t="s">
        <v>20</v>
      </c>
      <c r="H77" s="3">
        <v>2003.0</v>
      </c>
      <c r="I77" s="5">
        <v>37817.0</v>
      </c>
      <c r="J77" s="3">
        <v>400.0</v>
      </c>
      <c r="K77" s="3">
        <v>55.0</v>
      </c>
      <c r="L77" s="3" t="s">
        <v>61</v>
      </c>
      <c r="M77" s="3">
        <v>11.01087</v>
      </c>
      <c r="N77" s="3">
        <v>-85.48817</v>
      </c>
      <c r="O77" s="3"/>
    </row>
    <row r="78">
      <c r="A78" s="3" t="s">
        <v>32</v>
      </c>
      <c r="B78" s="3" t="s">
        <v>278</v>
      </c>
      <c r="C78" s="4" t="s">
        <v>279</v>
      </c>
      <c r="D78" s="4" t="s">
        <v>280</v>
      </c>
      <c r="E78" s="3" t="s">
        <v>31</v>
      </c>
      <c r="F78" s="3" t="s">
        <v>19</v>
      </c>
      <c r="G78" s="3" t="s">
        <v>20</v>
      </c>
      <c r="H78" s="3">
        <v>2003.0</v>
      </c>
      <c r="I78" s="5">
        <v>37836.0</v>
      </c>
      <c r="J78" s="3">
        <v>400.0</v>
      </c>
      <c r="K78" s="3">
        <v>53.0</v>
      </c>
      <c r="L78" s="3" t="s">
        <v>61</v>
      </c>
      <c r="M78" s="3">
        <v>11.01087</v>
      </c>
      <c r="N78" s="3">
        <v>-85.48817</v>
      </c>
      <c r="O78" s="3"/>
    </row>
    <row r="79">
      <c r="A79" s="3" t="s">
        <v>32</v>
      </c>
      <c r="B79" s="3" t="s">
        <v>281</v>
      </c>
      <c r="C79" s="4" t="s">
        <v>282</v>
      </c>
      <c r="D79" s="4" t="s">
        <v>283</v>
      </c>
      <c r="E79" s="3" t="s">
        <v>31</v>
      </c>
      <c r="F79" s="3" t="s">
        <v>271</v>
      </c>
      <c r="G79" s="3" t="s">
        <v>20</v>
      </c>
      <c r="H79" s="3">
        <v>2003.0</v>
      </c>
      <c r="I79" s="5">
        <v>37890.0</v>
      </c>
      <c r="J79" s="3">
        <v>400.0</v>
      </c>
      <c r="K79" s="3">
        <v>51.0</v>
      </c>
      <c r="L79" s="3" t="s">
        <v>61</v>
      </c>
      <c r="M79" s="3">
        <v>11.01087</v>
      </c>
      <c r="N79" s="3">
        <v>-85.48817</v>
      </c>
      <c r="O79" s="3"/>
    </row>
    <row r="80">
      <c r="A80" s="3" t="s">
        <v>14</v>
      </c>
      <c r="B80" s="3" t="s">
        <v>284</v>
      </c>
      <c r="C80" s="4" t="s">
        <v>285</v>
      </c>
      <c r="D80" s="4" t="s">
        <v>286</v>
      </c>
      <c r="F80" s="3" t="s">
        <v>110</v>
      </c>
      <c r="G80" s="3" t="s">
        <v>20</v>
      </c>
      <c r="H80" s="3">
        <v>2004.0</v>
      </c>
      <c r="I80" s="5">
        <v>38089.0</v>
      </c>
      <c r="J80" s="3">
        <v>520.0</v>
      </c>
      <c r="K80" s="3">
        <v>57.0</v>
      </c>
      <c r="L80" s="3" t="s">
        <v>61</v>
      </c>
      <c r="M80" s="3">
        <v>11.01095</v>
      </c>
      <c r="N80" s="3">
        <v>-85.42094</v>
      </c>
      <c r="O80" s="3"/>
    </row>
    <row r="81">
      <c r="A81" s="3" t="s">
        <v>22</v>
      </c>
      <c r="B81" s="3" t="s">
        <v>287</v>
      </c>
      <c r="C81" s="4" t="s">
        <v>288</v>
      </c>
      <c r="D81" s="4" t="s">
        <v>289</v>
      </c>
      <c r="F81" s="3" t="s">
        <v>26</v>
      </c>
      <c r="G81" s="3" t="s">
        <v>20</v>
      </c>
      <c r="H81" s="3">
        <v>2007.0</v>
      </c>
      <c r="I81" s="5">
        <v>39442.0</v>
      </c>
      <c r="J81" s="3">
        <v>440.0</v>
      </c>
      <c r="K81" s="3">
        <v>57.0</v>
      </c>
      <c r="L81" s="3" t="s">
        <v>61</v>
      </c>
      <c r="M81" s="3">
        <v>11.01926</v>
      </c>
      <c r="N81" s="3">
        <v>-85.40997</v>
      </c>
      <c r="O81" s="3"/>
    </row>
    <row r="82">
      <c r="A82" s="3" t="s">
        <v>27</v>
      </c>
      <c r="B82" s="3" t="s">
        <v>290</v>
      </c>
      <c r="C82" s="4" t="s">
        <v>291</v>
      </c>
      <c r="D82" s="4" t="s">
        <v>292</v>
      </c>
      <c r="E82" s="3" t="s">
        <v>18</v>
      </c>
      <c r="F82" s="3" t="s">
        <v>293</v>
      </c>
      <c r="G82" s="3" t="s">
        <v>20</v>
      </c>
      <c r="H82" s="3">
        <v>2003.0</v>
      </c>
      <c r="I82" s="5">
        <v>37985.0</v>
      </c>
      <c r="J82" s="3">
        <v>445.0</v>
      </c>
      <c r="K82" s="3">
        <v>59.0</v>
      </c>
      <c r="L82" s="3" t="s">
        <v>61</v>
      </c>
      <c r="M82" s="3">
        <v>11.01983</v>
      </c>
      <c r="N82" s="3">
        <v>-85.41342</v>
      </c>
      <c r="O82" s="3"/>
    </row>
    <row r="83">
      <c r="A83" s="3" t="s">
        <v>27</v>
      </c>
      <c r="B83" s="3" t="s">
        <v>294</v>
      </c>
      <c r="C83" s="4" t="s">
        <v>295</v>
      </c>
      <c r="D83" s="4" t="s">
        <v>296</v>
      </c>
      <c r="E83" s="3" t="s">
        <v>31</v>
      </c>
      <c r="F83" s="3" t="s">
        <v>293</v>
      </c>
      <c r="G83" s="3" t="s">
        <v>20</v>
      </c>
      <c r="H83" s="3">
        <v>2003.0</v>
      </c>
      <c r="I83" s="5">
        <v>38046.0</v>
      </c>
      <c r="J83" s="3">
        <v>445.0</v>
      </c>
      <c r="K83" s="3">
        <v>54.0</v>
      </c>
      <c r="L83" s="3" t="s">
        <v>61</v>
      </c>
      <c r="M83" s="3">
        <v>11.01983</v>
      </c>
      <c r="N83" s="3">
        <v>-85.41342</v>
      </c>
      <c r="O83" s="3"/>
    </row>
    <row r="84">
      <c r="A84" s="3" t="s">
        <v>22</v>
      </c>
      <c r="B84" s="3" t="s">
        <v>297</v>
      </c>
      <c r="C84" s="4" t="s">
        <v>298</v>
      </c>
      <c r="D84" s="4" t="s">
        <v>299</v>
      </c>
      <c r="E84" s="3" t="s">
        <v>18</v>
      </c>
      <c r="F84" s="3" t="s">
        <v>69</v>
      </c>
      <c r="G84" s="3" t="s">
        <v>70</v>
      </c>
      <c r="H84" s="3">
        <v>2005.0</v>
      </c>
      <c r="I84" s="5">
        <v>38708.0</v>
      </c>
      <c r="J84" s="3">
        <v>445.0</v>
      </c>
      <c r="K84" s="3">
        <v>51.0</v>
      </c>
      <c r="L84" s="3" t="s">
        <v>61</v>
      </c>
      <c r="M84" s="3">
        <v>11.01983</v>
      </c>
      <c r="N84" s="3">
        <v>-85.41342</v>
      </c>
      <c r="O84" s="3"/>
    </row>
    <row r="85">
      <c r="A85" s="3" t="s">
        <v>27</v>
      </c>
      <c r="B85" s="3" t="s">
        <v>300</v>
      </c>
      <c r="C85" s="4" t="s">
        <v>301</v>
      </c>
      <c r="D85" s="4" t="s">
        <v>302</v>
      </c>
      <c r="E85" s="3" t="s">
        <v>18</v>
      </c>
      <c r="F85" s="3" t="s">
        <v>19</v>
      </c>
      <c r="G85" s="3" t="s">
        <v>20</v>
      </c>
      <c r="H85" s="3">
        <v>2003.0</v>
      </c>
      <c r="I85" s="5">
        <v>37833.0</v>
      </c>
      <c r="J85" s="3">
        <v>290.0</v>
      </c>
      <c r="K85" s="3">
        <v>52.0</v>
      </c>
      <c r="L85" s="3" t="s">
        <v>61</v>
      </c>
      <c r="M85" s="3">
        <v>11.02681</v>
      </c>
      <c r="N85" s="3">
        <v>-85.49547</v>
      </c>
      <c r="O85" s="3"/>
    </row>
    <row r="86">
      <c r="A86" s="3" t="s">
        <v>91</v>
      </c>
      <c r="B86" s="3" t="s">
        <v>303</v>
      </c>
      <c r="C86" s="4" t="s">
        <v>304</v>
      </c>
      <c r="D86" s="4" t="s">
        <v>305</v>
      </c>
      <c r="E86" s="3" t="s">
        <v>31</v>
      </c>
      <c r="F86" s="3" t="s">
        <v>95</v>
      </c>
      <c r="G86" s="3" t="s">
        <v>96</v>
      </c>
      <c r="H86" s="3">
        <v>2002.0</v>
      </c>
      <c r="I86" s="5">
        <v>37579.0</v>
      </c>
      <c r="J86" s="3">
        <v>280.0</v>
      </c>
      <c r="K86" s="3">
        <v>55.0</v>
      </c>
      <c r="L86" s="3" t="s">
        <v>61</v>
      </c>
      <c r="M86" s="3">
        <v>11.04562</v>
      </c>
      <c r="N86" s="3">
        <v>-85.45742</v>
      </c>
      <c r="O86" s="3"/>
    </row>
    <row r="87">
      <c r="A87" s="3" t="s">
        <v>123</v>
      </c>
      <c r="B87" s="3" t="s">
        <v>306</v>
      </c>
      <c r="C87" s="4" t="s">
        <v>307</v>
      </c>
      <c r="D87" s="4" t="s">
        <v>308</v>
      </c>
      <c r="E87" s="3" t="s">
        <v>18</v>
      </c>
      <c r="F87" s="3" t="s">
        <v>309</v>
      </c>
      <c r="G87" s="3" t="s">
        <v>128</v>
      </c>
      <c r="H87" s="3">
        <v>2002.0</v>
      </c>
      <c r="I87" s="5">
        <v>37575.0</v>
      </c>
      <c r="J87" s="3">
        <v>280.0</v>
      </c>
      <c r="K87" s="3">
        <v>55.0</v>
      </c>
      <c r="L87" s="3" t="s">
        <v>61</v>
      </c>
      <c r="M87" s="3">
        <v>11.04562</v>
      </c>
      <c r="N87" s="3">
        <v>-85.45742</v>
      </c>
      <c r="O87" s="3"/>
    </row>
    <row r="88">
      <c r="A88" s="3" t="s">
        <v>123</v>
      </c>
      <c r="B88" s="3" t="s">
        <v>310</v>
      </c>
      <c r="C88" s="4" t="s">
        <v>311</v>
      </c>
      <c r="D88" s="4" t="s">
        <v>312</v>
      </c>
      <c r="E88" s="3" t="s">
        <v>18</v>
      </c>
      <c r="F88" s="3" t="s">
        <v>309</v>
      </c>
      <c r="G88" s="3" t="s">
        <v>128</v>
      </c>
      <c r="H88" s="3">
        <v>2003.0</v>
      </c>
      <c r="I88" s="5">
        <v>37869.0</v>
      </c>
      <c r="J88" s="3">
        <v>280.0</v>
      </c>
      <c r="K88" s="3">
        <v>54.0</v>
      </c>
      <c r="L88" s="3" t="s">
        <v>61</v>
      </c>
      <c r="M88" s="3">
        <v>11.04562</v>
      </c>
      <c r="N88" s="3">
        <v>-85.45742</v>
      </c>
      <c r="O88" s="3"/>
    </row>
    <row r="89">
      <c r="J89" s="6">
        <f>AVERAGE(J2:J88)</f>
        <v>705.2873563</v>
      </c>
    </row>
  </sheetData>
  <hyperlinks>
    <hyperlink r:id="rId1" ref="C2"/>
    <hyperlink r:id="rId2" ref="D2"/>
    <hyperlink r:id="rId3" ref="C3"/>
    <hyperlink r:id="rId4" ref="D3"/>
    <hyperlink r:id="rId5" ref="C4"/>
    <hyperlink r:id="rId6" ref="D4"/>
    <hyperlink r:id="rId7" ref="C5"/>
    <hyperlink r:id="rId8" ref="D5"/>
    <hyperlink r:id="rId9" ref="C6"/>
    <hyperlink r:id="rId10" ref="D6"/>
    <hyperlink r:id="rId11" ref="C7"/>
    <hyperlink r:id="rId12" ref="D7"/>
    <hyperlink r:id="rId13" ref="C8"/>
    <hyperlink r:id="rId14" ref="D8"/>
    <hyperlink r:id="rId15" ref="C9"/>
    <hyperlink r:id="rId16" ref="D9"/>
    <hyperlink r:id="rId17" ref="C10"/>
    <hyperlink r:id="rId18" ref="D10"/>
    <hyperlink r:id="rId19" ref="C11"/>
    <hyperlink r:id="rId20" ref="D11"/>
    <hyperlink r:id="rId21" ref="C12"/>
    <hyperlink r:id="rId22" ref="D12"/>
    <hyperlink r:id="rId23" ref="C13"/>
    <hyperlink r:id="rId24" ref="D13"/>
    <hyperlink r:id="rId25" ref="C14"/>
    <hyperlink r:id="rId26" ref="D14"/>
    <hyperlink r:id="rId27" ref="C15"/>
    <hyperlink r:id="rId28" ref="D15"/>
    <hyperlink r:id="rId29" ref="C16"/>
    <hyperlink r:id="rId30" ref="D16"/>
    <hyperlink r:id="rId31" ref="C17"/>
    <hyperlink r:id="rId32" ref="D17"/>
    <hyperlink r:id="rId33" ref="C18"/>
    <hyperlink r:id="rId34" ref="D18"/>
    <hyperlink r:id="rId35" ref="C19"/>
    <hyperlink r:id="rId36" ref="D19"/>
    <hyperlink r:id="rId37" ref="C20"/>
    <hyperlink r:id="rId38" ref="D20"/>
    <hyperlink r:id="rId39" ref="C21"/>
    <hyperlink r:id="rId40" ref="D21"/>
    <hyperlink r:id="rId41" ref="C22"/>
    <hyperlink r:id="rId42" ref="D22"/>
    <hyperlink r:id="rId43" ref="C23"/>
    <hyperlink r:id="rId44" ref="D23"/>
    <hyperlink r:id="rId45" ref="C24"/>
    <hyperlink r:id="rId46" ref="D24"/>
    <hyperlink r:id="rId47" ref="C25"/>
    <hyperlink r:id="rId48" ref="D25"/>
    <hyperlink r:id="rId49" ref="C26"/>
    <hyperlink r:id="rId50" ref="D26"/>
    <hyperlink r:id="rId51" ref="C27"/>
    <hyperlink r:id="rId52" ref="D27"/>
    <hyperlink r:id="rId53" ref="C28"/>
    <hyperlink r:id="rId54" ref="D28"/>
    <hyperlink r:id="rId55" ref="C29"/>
    <hyperlink r:id="rId56" ref="D29"/>
    <hyperlink r:id="rId57" ref="C30"/>
    <hyperlink r:id="rId58" ref="D30"/>
    <hyperlink r:id="rId59" ref="C31"/>
    <hyperlink r:id="rId60" ref="D31"/>
    <hyperlink r:id="rId61" ref="C32"/>
    <hyperlink r:id="rId62" ref="D32"/>
    <hyperlink r:id="rId63" ref="C33"/>
    <hyperlink r:id="rId64" ref="D33"/>
    <hyperlink r:id="rId65" ref="C34"/>
    <hyperlink r:id="rId66" ref="D34"/>
    <hyperlink r:id="rId67" ref="C35"/>
    <hyperlink r:id="rId68" ref="D35"/>
    <hyperlink r:id="rId69" ref="C36"/>
    <hyperlink r:id="rId70" ref="D36"/>
    <hyperlink r:id="rId71" ref="C37"/>
    <hyperlink r:id="rId72" ref="D37"/>
    <hyperlink r:id="rId73" ref="C38"/>
    <hyperlink r:id="rId74" ref="D38"/>
    <hyperlink r:id="rId75" ref="C39"/>
    <hyperlink r:id="rId76" ref="D39"/>
    <hyperlink r:id="rId77" ref="C40"/>
    <hyperlink r:id="rId78" ref="D40"/>
    <hyperlink r:id="rId79" ref="C41"/>
    <hyperlink r:id="rId80" ref="D41"/>
    <hyperlink r:id="rId81" ref="C42"/>
    <hyperlink r:id="rId82" ref="D42"/>
    <hyperlink r:id="rId83" ref="C43"/>
    <hyperlink r:id="rId84" ref="D43"/>
    <hyperlink r:id="rId85" ref="C44"/>
    <hyperlink r:id="rId86" ref="D44"/>
    <hyperlink r:id="rId87" ref="C45"/>
    <hyperlink r:id="rId88" ref="D45"/>
    <hyperlink r:id="rId89" ref="C46"/>
    <hyperlink r:id="rId90" ref="D46"/>
    <hyperlink r:id="rId91" ref="C47"/>
    <hyperlink r:id="rId92" ref="D47"/>
    <hyperlink r:id="rId93" ref="C48"/>
    <hyperlink r:id="rId94" ref="D48"/>
    <hyperlink r:id="rId95" ref="C49"/>
    <hyperlink r:id="rId96" ref="D49"/>
    <hyperlink r:id="rId97" ref="C50"/>
    <hyperlink r:id="rId98" ref="D50"/>
    <hyperlink r:id="rId99" ref="C51"/>
    <hyperlink r:id="rId100" ref="D51"/>
    <hyperlink r:id="rId101" ref="C52"/>
    <hyperlink r:id="rId102" ref="D52"/>
    <hyperlink r:id="rId103" ref="C53"/>
    <hyperlink r:id="rId104" ref="D53"/>
    <hyperlink r:id="rId105" ref="C54"/>
    <hyperlink r:id="rId106" ref="D54"/>
    <hyperlink r:id="rId107" ref="C55"/>
    <hyperlink r:id="rId108" ref="D55"/>
    <hyperlink r:id="rId109" ref="C56"/>
    <hyperlink r:id="rId110" ref="D56"/>
    <hyperlink r:id="rId111" ref="C57"/>
    <hyperlink r:id="rId112" ref="D57"/>
    <hyperlink r:id="rId113" ref="C58"/>
    <hyperlink r:id="rId114" ref="D58"/>
    <hyperlink r:id="rId115" ref="C59"/>
    <hyperlink r:id="rId116" ref="D59"/>
    <hyperlink r:id="rId117" ref="C60"/>
    <hyperlink r:id="rId118" ref="D60"/>
    <hyperlink r:id="rId119" ref="C61"/>
    <hyperlink r:id="rId120" ref="D61"/>
    <hyperlink r:id="rId121" ref="C62"/>
    <hyperlink r:id="rId122" ref="D62"/>
    <hyperlink r:id="rId123" ref="C63"/>
    <hyperlink r:id="rId124" ref="D63"/>
    <hyperlink r:id="rId125" ref="C64"/>
    <hyperlink r:id="rId126" ref="D64"/>
    <hyperlink r:id="rId127" ref="C65"/>
    <hyperlink r:id="rId128" ref="D65"/>
    <hyperlink r:id="rId129" ref="C66"/>
    <hyperlink r:id="rId130" ref="D66"/>
    <hyperlink r:id="rId131" ref="C67"/>
    <hyperlink r:id="rId132" ref="D67"/>
    <hyperlink r:id="rId133" ref="C68"/>
    <hyperlink r:id="rId134" ref="D68"/>
    <hyperlink r:id="rId135" ref="C69"/>
    <hyperlink r:id="rId136" ref="D69"/>
    <hyperlink r:id="rId137" ref="C70"/>
    <hyperlink r:id="rId138" ref="D70"/>
    <hyperlink r:id="rId139" ref="C71"/>
    <hyperlink r:id="rId140" ref="D71"/>
    <hyperlink r:id="rId141" ref="C72"/>
    <hyperlink r:id="rId142" ref="D72"/>
    <hyperlink r:id="rId143" ref="C73"/>
    <hyperlink r:id="rId144" ref="D73"/>
    <hyperlink r:id="rId145" ref="C74"/>
    <hyperlink r:id="rId146" ref="D74"/>
    <hyperlink r:id="rId147" ref="C75"/>
    <hyperlink r:id="rId148" ref="D75"/>
    <hyperlink r:id="rId149" ref="C76"/>
    <hyperlink r:id="rId150" ref="D76"/>
    <hyperlink r:id="rId151" ref="C77"/>
    <hyperlink r:id="rId152" ref="D77"/>
    <hyperlink r:id="rId153" ref="C78"/>
    <hyperlink r:id="rId154" ref="D78"/>
    <hyperlink r:id="rId155" ref="C79"/>
    <hyperlink r:id="rId156" ref="D79"/>
    <hyperlink r:id="rId157" ref="C80"/>
    <hyperlink r:id="rId158" ref="D80"/>
    <hyperlink r:id="rId159" ref="C81"/>
    <hyperlink r:id="rId160" ref="D81"/>
    <hyperlink r:id="rId161" ref="C82"/>
    <hyperlink r:id="rId162" ref="D82"/>
    <hyperlink r:id="rId163" ref="C83"/>
    <hyperlink r:id="rId164" ref="D83"/>
    <hyperlink r:id="rId165" ref="C84"/>
    <hyperlink r:id="rId166" ref="D84"/>
    <hyperlink r:id="rId167" ref="C85"/>
    <hyperlink r:id="rId168" ref="D85"/>
    <hyperlink r:id="rId169" ref="C86"/>
    <hyperlink r:id="rId170" ref="D86"/>
    <hyperlink r:id="rId171" ref="C87"/>
    <hyperlink r:id="rId172" ref="D87"/>
    <hyperlink r:id="rId173" ref="C88"/>
    <hyperlink r:id="rId174" ref="D88"/>
  </hyperlinks>
  <drawing r:id="rId17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