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5D0449AA-363F-49A9-A9D1-33BA3F542EDF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X5" i="38" s="1"/>
  <c r="AH5" i="38" s="1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4"/>
  <c r="Z5" i="96"/>
  <c r="Z5" i="40"/>
  <c r="Z5" i="57"/>
  <c r="Z5" i="66"/>
  <c r="W6" i="66" s="1"/>
  <c r="Z5" i="95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F5" i="76"/>
  <c r="AO5" i="76" s="1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25" l="1"/>
  <c r="Z5" i="79"/>
  <c r="AF5" i="66"/>
  <c r="AO5" i="66" s="1"/>
  <c r="AG5" i="76"/>
  <c r="AP5" i="76" s="1"/>
  <c r="AG5" i="66"/>
  <c r="AP5" i="66" s="1"/>
  <c r="Z5" i="49"/>
  <c r="AE5" i="49" s="1"/>
  <c r="AE5" i="66"/>
  <c r="Z5" i="30"/>
  <c r="Z5" i="14"/>
  <c r="Z5" i="15"/>
  <c r="AE5" i="76"/>
  <c r="Z5" i="26"/>
  <c r="AF5" i="26" s="1"/>
  <c r="AO5" i="26" s="1"/>
  <c r="Z5" i="80"/>
  <c r="Z5" i="68"/>
  <c r="Z5" i="60"/>
  <c r="Z5" i="29"/>
  <c r="Z5" i="72"/>
  <c r="Z6" i="3"/>
  <c r="AG6" i="3" s="1"/>
  <c r="Z5" i="75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AE5" i="67" s="1"/>
  <c r="W6" i="86"/>
  <c r="W6" i="56"/>
  <c r="W6" i="13"/>
  <c r="AG5" i="15"/>
  <c r="AP5" i="15" s="1"/>
  <c r="W6" i="15"/>
  <c r="AF5" i="15"/>
  <c r="AO5" i="15" s="1"/>
  <c r="AE5" i="15"/>
  <c r="AE5" i="69"/>
  <c r="AF5" i="69"/>
  <c r="AO5" i="69" s="1"/>
  <c r="AG5" i="69"/>
  <c r="AP5" i="69" s="1"/>
  <c r="AG5" i="67"/>
  <c r="AP5" i="67" s="1"/>
  <c r="AF5" i="67"/>
  <c r="AO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W7" i="3" l="1"/>
  <c r="AF5" i="49"/>
  <c r="AO5" i="49" s="1"/>
  <c r="AE5" i="86"/>
  <c r="AF6" i="3"/>
  <c r="AO6" i="3" s="1"/>
  <c r="AG5" i="49"/>
  <c r="AP5" i="49" s="1"/>
  <c r="Z6" i="28"/>
  <c r="AE6" i="28" s="1"/>
  <c r="W6" i="49"/>
  <c r="W6" i="26"/>
  <c r="Z6" i="48"/>
  <c r="AE5" i="26"/>
  <c r="AG5" i="26"/>
  <c r="AP5" i="26" s="1"/>
  <c r="AG5" i="86"/>
  <c r="AP5" i="86" s="1"/>
  <c r="Z6" i="4"/>
  <c r="Z6" i="34"/>
  <c r="Z6" i="38"/>
  <c r="Z6" i="59"/>
  <c r="Z6" i="83"/>
  <c r="W7" i="83" s="1"/>
  <c r="Z6" i="58"/>
  <c r="AF6" i="58" s="1"/>
  <c r="AO6" i="58" s="1"/>
  <c r="Z6" i="95"/>
  <c r="W6" i="67"/>
  <c r="Z6" i="52"/>
  <c r="Z6" i="40"/>
  <c r="W7" i="40" s="1"/>
  <c r="Z6" i="70"/>
  <c r="Z6" i="57"/>
  <c r="W7" i="57" s="1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E6" i="31"/>
  <c r="AF6" i="31"/>
  <c r="AO6" i="31" s="1"/>
  <c r="AF6" i="81"/>
  <c r="AO6" i="81" s="1"/>
  <c r="AE6" i="81"/>
  <c r="AG6" i="81"/>
  <c r="AP6" i="81" s="1"/>
  <c r="W7" i="81"/>
  <c r="AF6" i="40"/>
  <c r="AO6" i="40" s="1"/>
  <c r="AE6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K8" i="55"/>
  <c r="AR5" i="96"/>
  <c r="K10" i="49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AE6" i="58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W7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G6" i="66" l="1"/>
  <c r="AP6" i="66" s="1"/>
  <c r="AF6" i="57"/>
  <c r="AO6" i="57" s="1"/>
  <c r="W7" i="58"/>
  <c r="Z6" i="14"/>
  <c r="AG6" i="28"/>
  <c r="AP6" i="28" s="1"/>
  <c r="AG6" i="57"/>
  <c r="AP6" i="57" s="1"/>
  <c r="Z6" i="30"/>
  <c r="AF6" i="28"/>
  <c r="AO6" i="28" s="1"/>
  <c r="AE6" i="57"/>
  <c r="AG6" i="58"/>
  <c r="AP6" i="58" s="1"/>
  <c r="AG6" i="40"/>
  <c r="AP6" i="40" s="1"/>
  <c r="W7" i="31"/>
  <c r="Y7" i="31" s="1"/>
  <c r="Z6" i="9"/>
  <c r="Z6" i="61"/>
  <c r="Z6" i="44"/>
  <c r="Z6" i="54"/>
  <c r="AE6" i="66"/>
  <c r="Z6" i="15"/>
  <c r="W7" i="15" s="1"/>
  <c r="Z6" i="47"/>
  <c r="Z6" i="12"/>
  <c r="W7" i="66"/>
  <c r="Z6" i="43"/>
  <c r="AI5" i="56"/>
  <c r="Z6" i="67"/>
  <c r="AG6" i="67" s="1"/>
  <c r="AP6" i="67" s="1"/>
  <c r="Z6" i="8"/>
  <c r="Z6" i="26"/>
  <c r="AG6" i="26" s="1"/>
  <c r="AP6" i="26" s="1"/>
  <c r="Z6" i="72"/>
  <c r="Z6" i="64"/>
  <c r="Z6" i="49"/>
  <c r="AE6" i="49" s="1"/>
  <c r="Z6" i="79"/>
  <c r="AG6" i="79" s="1"/>
  <c r="AP6" i="79" s="1"/>
  <c r="W7" i="26"/>
  <c r="AE6" i="26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15" l="1"/>
  <c r="AO6" i="15" s="1"/>
  <c r="W7" i="67"/>
  <c r="AE6" i="67"/>
  <c r="AF6" i="67"/>
  <c r="AO6" i="67" s="1"/>
  <c r="AG6" i="15"/>
  <c r="AP6" i="15" s="1"/>
  <c r="W7" i="79"/>
  <c r="Y7" i="79" s="1"/>
  <c r="AE6" i="15"/>
  <c r="AE6" i="79"/>
  <c r="Z6" i="2"/>
  <c r="W7" i="2" s="1"/>
  <c r="Z6" i="46"/>
  <c r="AF6" i="79"/>
  <c r="AO6" i="79" s="1"/>
  <c r="Z6" i="35"/>
  <c r="AE6" i="35" s="1"/>
  <c r="Z6" i="5"/>
  <c r="AG6" i="5" s="1"/>
  <c r="AP6" i="5" s="1"/>
  <c r="Z7" i="48"/>
  <c r="AF6" i="49"/>
  <c r="AO6" i="49" s="1"/>
  <c r="AG6" i="49"/>
  <c r="AP6" i="49" s="1"/>
  <c r="Z7" i="83"/>
  <c r="AE7" i="83" s="1"/>
  <c r="W7" i="49"/>
  <c r="Y7" i="49" s="1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AE6" i="2"/>
  <c r="AG6" i="2"/>
  <c r="AP6" i="2" s="1"/>
  <c r="AF6" i="2"/>
  <c r="AO6" i="2" s="1"/>
  <c r="AR5" i="65"/>
  <c r="AH6" i="7"/>
  <c r="AQ6" i="7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X7" i="7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X7" i="49" l="1"/>
  <c r="AF6" i="35"/>
  <c r="AO6" i="35" s="1"/>
  <c r="Z7" i="14"/>
  <c r="Z7" i="61"/>
  <c r="Z7" i="64"/>
  <c r="AE7" i="64" s="1"/>
  <c r="Z7" i="16"/>
  <c r="AE7" i="16" s="1"/>
  <c r="Z7" i="67"/>
  <c r="AG6" i="35"/>
  <c r="AP6" i="35" s="1"/>
  <c r="Z7" i="44"/>
  <c r="Z7" i="49"/>
  <c r="Z7" i="15"/>
  <c r="AE7" i="15" s="1"/>
  <c r="Z7" i="43"/>
  <c r="AG7" i="43" s="1"/>
  <c r="AP7" i="43" s="1"/>
  <c r="W7" i="35"/>
  <c r="Z7" i="79"/>
  <c r="W8" i="79" s="1"/>
  <c r="Z7" i="86"/>
  <c r="W8" i="86" s="1"/>
  <c r="AF7" i="40"/>
  <c r="AO7" i="40" s="1"/>
  <c r="Z7" i="9"/>
  <c r="W8" i="9" s="1"/>
  <c r="AE7" i="40"/>
  <c r="AI7" i="40" s="1"/>
  <c r="Z7" i="54"/>
  <c r="AF7" i="54" s="1"/>
  <c r="AO7" i="54" s="1"/>
  <c r="Z7" i="63"/>
  <c r="AE7" i="63" s="1"/>
  <c r="Z7" i="26"/>
  <c r="AE7" i="26" s="1"/>
  <c r="W8" i="40"/>
  <c r="Z7" i="17"/>
  <c r="AE7" i="17" s="1"/>
  <c r="AG7" i="54"/>
  <c r="AP7" i="54" s="1"/>
  <c r="AG7" i="26"/>
  <c r="AP7" i="26" s="1"/>
  <c r="AF7" i="26"/>
  <c r="AO7" i="26" s="1"/>
  <c r="AG7" i="86"/>
  <c r="AP7" i="86" s="1"/>
  <c r="AF7" i="86"/>
  <c r="AO7" i="86" s="1"/>
  <c r="AE7" i="86"/>
  <c r="AF7" i="17"/>
  <c r="AO7" i="17" s="1"/>
  <c r="AF7" i="64"/>
  <c r="AO7" i="64" s="1"/>
  <c r="AF7" i="77"/>
  <c r="AO7" i="77" s="1"/>
  <c r="AE7" i="77"/>
  <c r="W8" i="77"/>
  <c r="AG7" i="77"/>
  <c r="AP7" i="77" s="1"/>
  <c r="AG7" i="79"/>
  <c r="AP7" i="79" s="1"/>
  <c r="AF7" i="79"/>
  <c r="AO7" i="79" s="1"/>
  <c r="AE7" i="9"/>
  <c r="AF7" i="15"/>
  <c r="AO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AE7" i="43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AF7" i="16" l="1"/>
  <c r="AO7" i="16" s="1"/>
  <c r="W8" i="43"/>
  <c r="AG7" i="16"/>
  <c r="AP7" i="16" s="1"/>
  <c r="Z7" i="73"/>
  <c r="AN7" i="40"/>
  <c r="AF7" i="9"/>
  <c r="AO7" i="9" s="1"/>
  <c r="W8" i="16"/>
  <c r="AG7" i="17"/>
  <c r="AP7" i="17" s="1"/>
  <c r="AG7" i="15"/>
  <c r="AP7" i="15" s="1"/>
  <c r="AG7" i="9"/>
  <c r="AP7" i="9" s="1"/>
  <c r="AG7" i="64"/>
  <c r="AP7" i="64" s="1"/>
  <c r="W8" i="17"/>
  <c r="Y8" i="17" s="1"/>
  <c r="AF7" i="43"/>
  <c r="AO7" i="43" s="1"/>
  <c r="W8" i="15"/>
  <c r="W8" i="64"/>
  <c r="W8" i="26"/>
  <c r="Z8" i="83"/>
  <c r="AG8" i="83" s="1"/>
  <c r="AP8" i="83" s="1"/>
  <c r="AG7" i="63"/>
  <c r="AP7" i="63" s="1"/>
  <c r="Z7" i="55"/>
  <c r="Z7" i="5"/>
  <c r="W8" i="54"/>
  <c r="Z8" i="40"/>
  <c r="AE7" i="79"/>
  <c r="Z7" i="69"/>
  <c r="AE7" i="69" s="1"/>
  <c r="Z7" i="39"/>
  <c r="Z8" i="76"/>
  <c r="Z7" i="23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E7" i="2" s="1"/>
  <c r="Z7" i="56"/>
  <c r="W8" i="56" s="1"/>
  <c r="Z7" i="78"/>
  <c r="AG7" i="78" s="1"/>
  <c r="AP7" i="78" s="1"/>
  <c r="Z7" i="82"/>
  <c r="Z7" i="60"/>
  <c r="W8" i="2"/>
  <c r="AG7" i="2"/>
  <c r="AP7" i="2" s="1"/>
  <c r="AF7" i="2"/>
  <c r="AO7" i="2" s="1"/>
  <c r="AF7" i="53"/>
  <c r="AO7" i="53" s="1"/>
  <c r="W8" i="53"/>
  <c r="AE7" i="53"/>
  <c r="AF7" i="50"/>
  <c r="AO7" i="50" s="1"/>
  <c r="AE7" i="50"/>
  <c r="W8" i="50"/>
  <c r="AG7" i="50"/>
  <c r="AP7" i="50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AG7" i="69" l="1"/>
  <c r="AP7" i="69" s="1"/>
  <c r="Z7" i="1"/>
  <c r="Z8" i="54"/>
  <c r="W8" i="69"/>
  <c r="AI7" i="63"/>
  <c r="AF7" i="78"/>
  <c r="AO7" i="78" s="1"/>
  <c r="AG7" i="56"/>
  <c r="AP7" i="56" s="1"/>
  <c r="AF7" i="69"/>
  <c r="AO7" i="69" s="1"/>
  <c r="AE7" i="78"/>
  <c r="X8" i="17"/>
  <c r="W8" i="78"/>
  <c r="Z8" i="34"/>
  <c r="AE8" i="34" s="1"/>
  <c r="AF7" i="65"/>
  <c r="AO7" i="65" s="1"/>
  <c r="Z8" i="31"/>
  <c r="Z8" i="52"/>
  <c r="Z8" i="43"/>
  <c r="Z8" i="17"/>
  <c r="AG8" i="17" s="1"/>
  <c r="AP8" i="17" s="1"/>
  <c r="Z7" i="10"/>
  <c r="AF7" i="10" s="1"/>
  <c r="AO7" i="10" s="1"/>
  <c r="Z8" i="57"/>
  <c r="Z8" i="28"/>
  <c r="Z8" i="63"/>
  <c r="AF8" i="63" s="1"/>
  <c r="AO8" i="63" s="1"/>
  <c r="Z8" i="9"/>
  <c r="Z8" i="64"/>
  <c r="Z8" i="36"/>
  <c r="AF8" i="36" s="1"/>
  <c r="AO8" i="36" s="1"/>
  <c r="Z8" i="38"/>
  <c r="Z7" i="62"/>
  <c r="Z8" i="77"/>
  <c r="AI7" i="54"/>
  <c r="Z7" i="90"/>
  <c r="W8" i="90" s="1"/>
  <c r="Z8" i="86"/>
  <c r="AG8" i="86" s="1"/>
  <c r="AP8" i="86" s="1"/>
  <c r="Z8" i="44"/>
  <c r="Z8" i="79"/>
  <c r="Z7" i="6"/>
  <c r="Z8" i="66"/>
  <c r="Z7" i="32"/>
  <c r="AF7" i="32" s="1"/>
  <c r="AO7" i="32" s="1"/>
  <c r="Z7" i="19"/>
  <c r="AE7" i="19" s="1"/>
  <c r="Z8" i="26"/>
  <c r="AG8" i="26" s="1"/>
  <c r="AP8" i="26" s="1"/>
  <c r="Z8" i="42"/>
  <c r="Z8" i="15"/>
  <c r="Z8" i="61"/>
  <c r="Z7" i="7"/>
  <c r="AE7" i="7" s="1"/>
  <c r="Z8" i="84"/>
  <c r="AE8" i="84" s="1"/>
  <c r="W8" i="7"/>
  <c r="AG7" i="7"/>
  <c r="AP7" i="7" s="1"/>
  <c r="AE8" i="43"/>
  <c r="W9" i="43"/>
  <c r="AG8" i="43"/>
  <c r="AP8" i="43" s="1"/>
  <c r="AF8" i="43"/>
  <c r="AO8" i="43" s="1"/>
  <c r="AG8" i="63"/>
  <c r="AP8" i="63" s="1"/>
  <c r="AE8" i="63"/>
  <c r="W9" i="63"/>
  <c r="AF7" i="90"/>
  <c r="AO7" i="90" s="1"/>
  <c r="AE7" i="90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G7" i="10"/>
  <c r="AP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G8" i="34"/>
  <c r="AP8" i="34" s="1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Z8" i="45" l="1"/>
  <c r="W8" i="10"/>
  <c r="AG8" i="84"/>
  <c r="AP8" i="84" s="1"/>
  <c r="AF8" i="34"/>
  <c r="AO8" i="34" s="1"/>
  <c r="AE7" i="10"/>
  <c r="AE8" i="36"/>
  <c r="W9" i="84"/>
  <c r="AE8" i="86"/>
  <c r="AG7" i="90"/>
  <c r="AP7" i="90" s="1"/>
  <c r="AF7" i="19"/>
  <c r="AO7" i="19" s="1"/>
  <c r="AG8" i="36"/>
  <c r="AP8" i="36" s="1"/>
  <c r="W9" i="86"/>
  <c r="AG7" i="19"/>
  <c r="AP7" i="19" s="1"/>
  <c r="W9" i="34"/>
  <c r="Z9" i="71"/>
  <c r="W9" i="36"/>
  <c r="AF8" i="86"/>
  <c r="AO8" i="86" s="1"/>
  <c r="AE7" i="32"/>
  <c r="Z8" i="35"/>
  <c r="Z9" i="48"/>
  <c r="AI7" i="78"/>
  <c r="AF7" i="7"/>
  <c r="AO7" i="7" s="1"/>
  <c r="AG7" i="32"/>
  <c r="AP7" i="32" s="1"/>
  <c r="Z8" i="75"/>
  <c r="W8" i="19"/>
  <c r="W9" i="26"/>
  <c r="Z8" i="47"/>
  <c r="Z8" i="37"/>
  <c r="Z8" i="55"/>
  <c r="AE8" i="26"/>
  <c r="W8" i="32"/>
  <c r="Z8" i="82"/>
  <c r="Z8" i="39"/>
  <c r="Z8" i="72"/>
  <c r="W9" i="72" s="1"/>
  <c r="Z8" i="65"/>
  <c r="AE8" i="65" s="1"/>
  <c r="Z8" i="74"/>
  <c r="W9" i="74" s="1"/>
  <c r="Z8" i="50"/>
  <c r="Z8" i="73"/>
  <c r="Z8" i="60"/>
  <c r="W9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91"/>
  <c r="AE8" i="72"/>
  <c r="AE8" i="41"/>
  <c r="W9" i="41"/>
  <c r="AE9" i="83"/>
  <c r="AG9" i="83"/>
  <c r="AP9" i="83" s="1"/>
  <c r="AG8" i="33"/>
  <c r="AP8" i="33" s="1"/>
  <c r="AF8" i="33"/>
  <c r="AO8" i="33" s="1"/>
  <c r="AE8" i="33"/>
  <c r="W9" i="33"/>
  <c r="AE8" i="60"/>
  <c r="AF8" i="60"/>
  <c r="AO8" i="60" s="1"/>
  <c r="AG8" i="60"/>
  <c r="AP8" i="60" s="1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AF8" i="47"/>
  <c r="AO8" i="47" s="1"/>
  <c r="AE8" i="47"/>
  <c r="W9" i="47"/>
  <c r="AG8" i="47"/>
  <c r="AP8" i="47" s="1"/>
  <c r="AG8" i="74"/>
  <c r="AP8" i="74" s="1"/>
  <c r="AF8" i="74"/>
  <c r="AO8" i="74" s="1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AF8" i="41" l="1"/>
  <c r="AO8" i="41" s="1"/>
  <c r="Z8" i="22"/>
  <c r="AF9" i="83"/>
  <c r="AO9" i="83" s="1"/>
  <c r="AE8" i="21"/>
  <c r="Z9" i="77"/>
  <c r="AF9" i="77" s="1"/>
  <c r="AO9" i="77" s="1"/>
  <c r="Z8" i="13"/>
  <c r="AF8" i="13" s="1"/>
  <c r="AO8" i="13" s="1"/>
  <c r="Z9" i="52"/>
  <c r="Z9" i="9"/>
  <c r="AF8" i="65"/>
  <c r="AO8" i="65" s="1"/>
  <c r="AG8" i="72"/>
  <c r="AP8" i="72" s="1"/>
  <c r="Z9" i="38"/>
  <c r="W9" i="65"/>
  <c r="X9" i="65" s="1"/>
  <c r="Z9" i="65" s="1"/>
  <c r="Z9" i="15"/>
  <c r="Z9" i="28"/>
  <c r="W9" i="2"/>
  <c r="AF8" i="72"/>
  <c r="AO8" i="72" s="1"/>
  <c r="Z9" i="43"/>
  <c r="AG8" i="65"/>
  <c r="AP8" i="65" s="1"/>
  <c r="AE9" i="59"/>
  <c r="AG8" i="2"/>
  <c r="AP8" i="2" s="1"/>
  <c r="Z8" i="68"/>
  <c r="AG8" i="68" s="1"/>
  <c r="AP8" i="68" s="1"/>
  <c r="W10" i="59"/>
  <c r="AG8" i="21"/>
  <c r="AP8" i="21" s="1"/>
  <c r="AG8" i="91"/>
  <c r="AP8" i="91" s="1"/>
  <c r="Z8" i="32"/>
  <c r="Z8" i="92"/>
  <c r="Z9" i="86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Z9" i="30"/>
  <c r="AG9" i="30" s="1"/>
  <c r="AP9" i="30" s="1"/>
  <c r="Z9" i="84"/>
  <c r="AF9" i="84" s="1"/>
  <c r="AO9" i="84" s="1"/>
  <c r="AF8" i="68"/>
  <c r="AO8" i="68" s="1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W10" i="30"/>
  <c r="W10" i="84"/>
  <c r="AG9" i="84"/>
  <c r="AP9" i="84" s="1"/>
  <c r="AE9" i="77"/>
  <c r="W10" i="77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G8" i="13" l="1"/>
  <c r="AP8" i="13" s="1"/>
  <c r="Z8" i="89"/>
  <c r="W9" i="13"/>
  <c r="Z9" i="2"/>
  <c r="AI8" i="91"/>
  <c r="AF9" i="64"/>
  <c r="AO9" i="64" s="1"/>
  <c r="AE9" i="84"/>
  <c r="AE8" i="13"/>
  <c r="Z9" i="56"/>
  <c r="AE9" i="64"/>
  <c r="W10" i="64"/>
  <c r="X10" i="64" s="1"/>
  <c r="Z9" i="14"/>
  <c r="Z9" i="21"/>
  <c r="Z9" i="55"/>
  <c r="AE9" i="30"/>
  <c r="AE8" i="68"/>
  <c r="W9" i="68"/>
  <c r="X9" i="68" s="1"/>
  <c r="Z10" i="71"/>
  <c r="Z9" i="60"/>
  <c r="AF9" i="30"/>
  <c r="AO9" i="30" s="1"/>
  <c r="W9" i="1"/>
  <c r="Z9" i="45"/>
  <c r="Z8" i="88"/>
  <c r="AE8" i="88" s="1"/>
  <c r="Z9" i="74"/>
  <c r="Z10" i="76"/>
  <c r="AG8" i="1"/>
  <c r="AP8" i="1" s="1"/>
  <c r="AI9" i="59"/>
  <c r="AI8" i="21"/>
  <c r="Z9" i="72"/>
  <c r="AE9" i="72" s="1"/>
  <c r="Z9" i="80"/>
  <c r="Z9" i="33"/>
  <c r="Z9" i="11"/>
  <c r="Z9" i="96"/>
  <c r="Z10" i="48"/>
  <c r="AG10" i="48" s="1"/>
  <c r="AP10" i="48" s="1"/>
  <c r="AE9" i="85"/>
  <c r="W10" i="85"/>
  <c r="AG9" i="85"/>
  <c r="AP9" i="85" s="1"/>
  <c r="AF9" i="85"/>
  <c r="AO9" i="85" s="1"/>
  <c r="AF8" i="88"/>
  <c r="AO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F9" i="72"/>
  <c r="AO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Y10" i="64" l="1"/>
  <c r="Z10" i="38"/>
  <c r="Z10" i="15"/>
  <c r="Z10" i="9"/>
  <c r="AG9" i="72"/>
  <c r="AP9" i="72" s="1"/>
  <c r="AG8" i="88"/>
  <c r="AP8" i="88" s="1"/>
  <c r="W10" i="72"/>
  <c r="W9" i="88"/>
  <c r="Z9" i="53"/>
  <c r="Y9" i="68"/>
  <c r="Z10" i="28"/>
  <c r="W11" i="28" s="1"/>
  <c r="Z10" i="26"/>
  <c r="AG10" i="26" s="1"/>
  <c r="AP10" i="26" s="1"/>
  <c r="AF10" i="48"/>
  <c r="AO10" i="48" s="1"/>
  <c r="Z9" i="18"/>
  <c r="Z9" i="24"/>
  <c r="Z10" i="43"/>
  <c r="Z10" i="77"/>
  <c r="AG10" i="77" s="1"/>
  <c r="AP10" i="77" s="1"/>
  <c r="Z9" i="93"/>
  <c r="Z10" i="52"/>
  <c r="Z10" i="84"/>
  <c r="W11" i="84" s="1"/>
  <c r="Z9" i="19"/>
  <c r="AG9" i="19" s="1"/>
  <c r="AP9" i="19" s="1"/>
  <c r="Z10" i="63"/>
  <c r="Z9" i="46"/>
  <c r="AE9" i="46" s="1"/>
  <c r="Z9" i="1"/>
  <c r="AF9" i="1" s="1"/>
  <c r="AO9" i="1" s="1"/>
  <c r="Z10" i="44"/>
  <c r="Z9" i="22"/>
  <c r="AE9" i="22" s="1"/>
  <c r="AF10" i="84"/>
  <c r="AO10" i="84" s="1"/>
  <c r="AE10" i="84"/>
  <c r="AF10" i="26"/>
  <c r="AO10" i="26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W11" i="44"/>
  <c r="AE10" i="44"/>
  <c r="AG10" i="44"/>
  <c r="AP10" i="44" s="1"/>
  <c r="AF10" i="44"/>
  <c r="AO10" i="44" s="1"/>
  <c r="AG9" i="22"/>
  <c r="AP9" i="22" s="1"/>
  <c r="W10" i="22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F9" i="46"/>
  <c r="AO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AG9" i="46" l="1"/>
  <c r="AP9" i="46" s="1"/>
  <c r="W11" i="77"/>
  <c r="AF10" i="28"/>
  <c r="AO10" i="28" s="1"/>
  <c r="W10" i="46"/>
  <c r="AF10" i="77"/>
  <c r="AO10" i="77" s="1"/>
  <c r="W11" i="26"/>
  <c r="AE9" i="1"/>
  <c r="AE10" i="77"/>
  <c r="AE10" i="26"/>
  <c r="AG9" i="1"/>
  <c r="AP9" i="1" s="1"/>
  <c r="AE10" i="28"/>
  <c r="AI10" i="28" s="1"/>
  <c r="AI9" i="72"/>
  <c r="AG10" i="28"/>
  <c r="AP10" i="28" s="1"/>
  <c r="Z9" i="88"/>
  <c r="Z9" i="90"/>
  <c r="Z10" i="65"/>
  <c r="Z10" i="79"/>
  <c r="AE10" i="79" s="1"/>
  <c r="Z10" i="80"/>
  <c r="Z10" i="11"/>
  <c r="Z10" i="55"/>
  <c r="AE10" i="55" s="1"/>
  <c r="Z10" i="47"/>
  <c r="Z10" i="96"/>
  <c r="AG10" i="84"/>
  <c r="AP10" i="84" s="1"/>
  <c r="Z10" i="81"/>
  <c r="AF10" i="81" s="1"/>
  <c r="AO10" i="81" s="1"/>
  <c r="Z10" i="58"/>
  <c r="Z10" i="42"/>
  <c r="W10" i="1"/>
  <c r="Z10" i="74"/>
  <c r="Z9" i="62"/>
  <c r="AG9" i="62" s="1"/>
  <c r="AP9" i="62" s="1"/>
  <c r="Z9" i="29"/>
  <c r="AG9" i="29" s="1"/>
  <c r="AP9" i="29" s="1"/>
  <c r="Z11" i="76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AG10" i="55"/>
  <c r="AP10" i="55" s="1"/>
  <c r="W11" i="55"/>
  <c r="AF10" i="55"/>
  <c r="AO10" i="55" s="1"/>
  <c r="AE9" i="29"/>
  <c r="W10" i="29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Z11" i="66" s="1"/>
  <c r="Y11" i="66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AF10" i="79" l="1"/>
  <c r="AO10" i="79" s="1"/>
  <c r="Z10" i="24"/>
  <c r="Z10" i="91"/>
  <c r="Z10" i="4"/>
  <c r="AI10" i="84"/>
  <c r="AR10" i="84" s="1"/>
  <c r="AE9" i="62"/>
  <c r="AF9" i="29"/>
  <c r="AO9" i="29" s="1"/>
  <c r="AG10" i="81"/>
  <c r="AP10" i="81" s="1"/>
  <c r="AG10" i="79"/>
  <c r="AP10" i="79" s="1"/>
  <c r="AN10" i="28"/>
  <c r="AF9" i="62"/>
  <c r="AO9" i="62" s="1"/>
  <c r="AE10" i="81"/>
  <c r="W11" i="79"/>
  <c r="W10" i="62"/>
  <c r="AE10" i="72"/>
  <c r="Z11" i="44"/>
  <c r="AF11" i="44" s="1"/>
  <c r="AO11" i="44" s="1"/>
  <c r="Z10" i="5"/>
  <c r="AF10" i="5" s="1"/>
  <c r="AO10" i="5" s="1"/>
  <c r="Z11" i="77"/>
  <c r="Z11" i="83"/>
  <c r="Z11" i="15"/>
  <c r="Z10" i="1"/>
  <c r="Z10" i="32"/>
  <c r="AG10" i="32" s="1"/>
  <c r="AP10" i="32" s="1"/>
  <c r="Z11" i="59"/>
  <c r="AG11" i="59" s="1"/>
  <c r="AP11" i="59" s="1"/>
  <c r="AF10" i="33"/>
  <c r="AO10" i="33" s="1"/>
  <c r="W11" i="81"/>
  <c r="Z10" i="93"/>
  <c r="Z11" i="86"/>
  <c r="Z10" i="39"/>
  <c r="AG10" i="39" s="1"/>
  <c r="AP10" i="39" s="1"/>
  <c r="AG10" i="33"/>
  <c r="AP10" i="33" s="1"/>
  <c r="Z10" i="37"/>
  <c r="Z10" i="46"/>
  <c r="AG10" i="46" s="1"/>
  <c r="AP10" i="46" s="1"/>
  <c r="W12" i="71"/>
  <c r="W11" i="33"/>
  <c r="Z11" i="26"/>
  <c r="AG11" i="26" s="1"/>
  <c r="AP11" i="26" s="1"/>
  <c r="Z11" i="28"/>
  <c r="AF11" i="28" s="1"/>
  <c r="AO11" i="28" s="1"/>
  <c r="AE11" i="44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E11" i="59"/>
  <c r="W11" i="53"/>
  <c r="AF10" i="53"/>
  <c r="AO10" i="53" s="1"/>
  <c r="AE10" i="53"/>
  <c r="AG10" i="53"/>
  <c r="AP10" i="53" s="1"/>
  <c r="AF10" i="32"/>
  <c r="AO10" i="32" s="1"/>
  <c r="AE10" i="32"/>
  <c r="W11" i="39"/>
  <c r="AE10" i="39"/>
  <c r="AF10" i="46"/>
  <c r="AO10" i="46" s="1"/>
  <c r="AE10" i="46"/>
  <c r="W11" i="46"/>
  <c r="AE10" i="37"/>
  <c r="W11" i="37"/>
  <c r="AF10" i="37"/>
  <c r="AO10" i="37" s="1"/>
  <c r="AG10" i="37"/>
  <c r="AP10" i="37" s="1"/>
  <c r="W12" i="26"/>
  <c r="AG11" i="77"/>
  <c r="AP11" i="77" s="1"/>
  <c r="AF11" i="77"/>
  <c r="AO11" i="77" s="1"/>
  <c r="AE11" i="77"/>
  <c r="W12" i="77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Z11" i="17" s="1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E10" i="5" l="1"/>
  <c r="W11" i="5"/>
  <c r="Z11" i="61"/>
  <c r="Z11" i="80"/>
  <c r="AG11" i="80" s="1"/>
  <c r="AP11" i="80" s="1"/>
  <c r="AE11" i="28"/>
  <c r="AI11" i="28" s="1"/>
  <c r="W11" i="32"/>
  <c r="AG11" i="28"/>
  <c r="AP11" i="28" s="1"/>
  <c r="AF11" i="59"/>
  <c r="AO11" i="59" s="1"/>
  <c r="Z11" i="96"/>
  <c r="AI10" i="33"/>
  <c r="Z11" i="58"/>
  <c r="AG11" i="58" s="1"/>
  <c r="AP11" i="58" s="1"/>
  <c r="AE11" i="26"/>
  <c r="AF10" i="39"/>
  <c r="AO10" i="39" s="1"/>
  <c r="W12" i="59"/>
  <c r="AG11" i="44"/>
  <c r="AP11" i="44" s="1"/>
  <c r="AI9" i="62"/>
  <c r="AF11" i="26"/>
  <c r="AO11" i="26" s="1"/>
  <c r="W12" i="44"/>
  <c r="Z11" i="69"/>
  <c r="Z12" i="76"/>
  <c r="Z11" i="65"/>
  <c r="AF11" i="65" s="1"/>
  <c r="AO11" i="65" s="1"/>
  <c r="Z10" i="29"/>
  <c r="Z10" i="23"/>
  <c r="AG10" i="23" s="1"/>
  <c r="AP10" i="23" s="1"/>
  <c r="Z10" i="92"/>
  <c r="W11" i="92" s="1"/>
  <c r="Z11" i="33"/>
  <c r="AE11" i="33" s="1"/>
  <c r="Z10" i="12"/>
  <c r="Z11" i="74"/>
  <c r="Z11" i="30"/>
  <c r="Z10" i="88"/>
  <c r="W11" i="88" s="1"/>
  <c r="Z12" i="71"/>
  <c r="Z11" i="54"/>
  <c r="W12" i="54" s="1"/>
  <c r="Z11" i="85"/>
  <c r="AF11" i="85" s="1"/>
  <c r="AO11" i="85" s="1"/>
  <c r="Z11" i="55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G11" i="81"/>
  <c r="AP11" i="81" s="1"/>
  <c r="AF11" i="81"/>
  <c r="AO11" i="81" s="1"/>
  <c r="AE11" i="81"/>
  <c r="W12" i="81"/>
  <c r="AF11" i="80"/>
  <c r="AO11" i="80" s="1"/>
  <c r="W12" i="80"/>
  <c r="AE11" i="80"/>
  <c r="W12" i="33"/>
  <c r="AG11" i="33"/>
  <c r="AP11" i="33" s="1"/>
  <c r="AF11" i="33"/>
  <c r="AO11" i="33" s="1"/>
  <c r="AF11" i="54"/>
  <c r="AO11" i="54" s="1"/>
  <c r="AG11" i="54"/>
  <c r="AP11" i="54" s="1"/>
  <c r="AG11" i="85"/>
  <c r="AP11" i="85" s="1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AF11" i="58"/>
  <c r="AO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F10" i="88"/>
  <c r="AO10" i="88" s="1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W11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1" l="1"/>
  <c r="AE10" i="23"/>
  <c r="Z11" i="39"/>
  <c r="AF10" i="23"/>
  <c r="AO10" i="23" s="1"/>
  <c r="Z12" i="3"/>
  <c r="AF12" i="3" s="1"/>
  <c r="AO12" i="3" s="1"/>
  <c r="AN11" i="28"/>
  <c r="AE10" i="88"/>
  <c r="AE11" i="58"/>
  <c r="Z11" i="4"/>
  <c r="Z11" i="73"/>
  <c r="Z11" i="24"/>
  <c r="AG10" i="88"/>
  <c r="AP10" i="88" s="1"/>
  <c r="W12" i="58"/>
  <c r="Z12" i="15"/>
  <c r="Z12" i="83"/>
  <c r="Z11" i="14"/>
  <c r="AE11" i="65"/>
  <c r="Z11" i="41"/>
  <c r="AE11" i="41" s="1"/>
  <c r="AE11" i="54"/>
  <c r="Z11" i="32"/>
  <c r="Z12" i="48"/>
  <c r="Z11" i="5"/>
  <c r="AE11" i="85"/>
  <c r="Z11" i="56"/>
  <c r="AG11" i="56" s="1"/>
  <c r="AP11" i="56" s="1"/>
  <c r="Z10" i="20"/>
  <c r="Z12" i="26"/>
  <c r="Z12" i="66"/>
  <c r="Z11" i="93"/>
  <c r="Z11" i="53"/>
  <c r="Z12" i="86"/>
  <c r="AG12" i="86" s="1"/>
  <c r="AP12" i="86" s="1"/>
  <c r="Z11" i="8"/>
  <c r="Z11" i="91"/>
  <c r="Z11" i="50"/>
  <c r="AF11" i="50" s="1"/>
  <c r="AO11" i="50" s="1"/>
  <c r="Z11" i="75"/>
  <c r="AF11" i="75" s="1"/>
  <c r="AO11" i="75" s="1"/>
  <c r="Z12" i="44"/>
  <c r="AG12" i="44" s="1"/>
  <c r="AP12" i="44" s="1"/>
  <c r="Z11" i="16"/>
  <c r="W12" i="16" s="1"/>
  <c r="Z10" i="51"/>
  <c r="AG10" i="51" s="1"/>
  <c r="AP10" i="51" s="1"/>
  <c r="W12" i="75"/>
  <c r="AG11" i="75"/>
  <c r="AP11" i="75" s="1"/>
  <c r="AG12" i="3"/>
  <c r="AP12" i="3" s="1"/>
  <c r="AE12" i="3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F12" i="44"/>
  <c r="AO12" i="44" s="1"/>
  <c r="AE12" i="44"/>
  <c r="W13" i="44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35" l="1"/>
  <c r="Z11" i="23"/>
  <c r="W12" i="41"/>
  <c r="AE11" i="56"/>
  <c r="AG11" i="16"/>
  <c r="AP11" i="16" s="1"/>
  <c r="W13" i="86"/>
  <c r="Y13" i="86" s="1"/>
  <c r="AF11" i="56"/>
  <c r="AO11" i="56" s="1"/>
  <c r="AE12" i="86"/>
  <c r="AF12" i="86"/>
  <c r="AO12" i="86" s="1"/>
  <c r="AF11" i="41"/>
  <c r="AO11" i="41" s="1"/>
  <c r="W13" i="3"/>
  <c r="AE11" i="75"/>
  <c r="AI11" i="75" s="1"/>
  <c r="AG11" i="41"/>
  <c r="AP11" i="41" s="1"/>
  <c r="W12" i="56"/>
  <c r="AI10" i="88"/>
  <c r="Z11" i="18"/>
  <c r="AE11" i="16"/>
  <c r="Z12" i="96"/>
  <c r="AG12" i="96" s="1"/>
  <c r="AP12" i="96" s="1"/>
  <c r="Z11" i="12"/>
  <c r="AF11" i="16"/>
  <c r="AO11" i="16" s="1"/>
  <c r="Z12" i="9"/>
  <c r="Z12" i="54"/>
  <c r="Z12" i="33"/>
  <c r="AE12" i="33" s="1"/>
  <c r="Z11" i="25"/>
  <c r="AG11" i="25" s="1"/>
  <c r="AP11" i="25" s="1"/>
  <c r="Z11" i="92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F12" i="33"/>
  <c r="AO12" i="33" s="1"/>
  <c r="AE12" i="79"/>
  <c r="W13" i="54"/>
  <c r="AE12" i="54"/>
  <c r="AG12" i="54"/>
  <c r="AP12" i="54" s="1"/>
  <c r="AF12" i="54"/>
  <c r="AO12" i="54" s="1"/>
  <c r="AF12" i="21"/>
  <c r="AO12" i="21" s="1"/>
  <c r="AE11" i="88"/>
  <c r="AE13" i="76"/>
  <c r="W14" i="76"/>
  <c r="W13" i="47"/>
  <c r="AG12" i="47"/>
  <c r="AP12" i="47" s="1"/>
  <c r="AF12" i="47"/>
  <c r="AO12" i="47" s="1"/>
  <c r="AE12" i="47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N10" i="51"/>
  <c r="AI12" i="15"/>
  <c r="AN12" i="15"/>
  <c r="Y13" i="3"/>
  <c r="X13" i="3"/>
  <c r="AH12" i="80"/>
  <c r="AQ12" i="80" s="1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Y12" i="8"/>
  <c r="X12" i="8"/>
  <c r="AN12" i="3"/>
  <c r="AI12" i="3"/>
  <c r="Y12" i="16"/>
  <c r="X12" i="16"/>
  <c r="AE12" i="96" l="1"/>
  <c r="W12" i="25"/>
  <c r="AN11" i="75"/>
  <c r="W13" i="96"/>
  <c r="AE11" i="25"/>
  <c r="AG12" i="33"/>
  <c r="AP12" i="33" s="1"/>
  <c r="AF12" i="96"/>
  <c r="AO12" i="96" s="1"/>
  <c r="Z12" i="53"/>
  <c r="AF11" i="25"/>
  <c r="AO11" i="25" s="1"/>
  <c r="W13" i="33"/>
  <c r="Z12" i="16"/>
  <c r="X13" i="86"/>
  <c r="AH13" i="86" s="1"/>
  <c r="AQ13" i="86" s="1"/>
  <c r="AE12" i="21"/>
  <c r="Z12" i="8"/>
  <c r="AI10" i="51"/>
  <c r="W13" i="21"/>
  <c r="W13" i="79"/>
  <c r="Z13" i="48"/>
  <c r="AG13" i="48" s="1"/>
  <c r="AP13" i="48" s="1"/>
  <c r="Z12" i="36"/>
  <c r="Z12" i="87"/>
  <c r="Z12" i="41"/>
  <c r="Z12" i="72"/>
  <c r="Z13" i="15"/>
  <c r="Z12" i="14"/>
  <c r="W13" i="14" s="1"/>
  <c r="W12" i="88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F13" i="83" s="1"/>
  <c r="AO13" i="83" s="1"/>
  <c r="AG12" i="73"/>
  <c r="AP12" i="73" s="1"/>
  <c r="AF12" i="73"/>
  <c r="AO12" i="73" s="1"/>
  <c r="AE12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4" i="83"/>
  <c r="AG13" i="83"/>
  <c r="AP13" i="83" s="1"/>
  <c r="AE13" i="83"/>
  <c r="W12" i="90"/>
  <c r="AE11" i="90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Z13" i="47" s="1"/>
  <c r="X13" i="47"/>
  <c r="X12" i="88"/>
  <c r="Y12" i="88"/>
  <c r="Y13" i="2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W14" i="48" l="1"/>
  <c r="AE13" i="48"/>
  <c r="Z13" i="21"/>
  <c r="Z12" i="92"/>
  <c r="AF13" i="48"/>
  <c r="AO13" i="48" s="1"/>
  <c r="Z13" i="86"/>
  <c r="AE13" i="86" s="1"/>
  <c r="AE12" i="14"/>
  <c r="AI11" i="88"/>
  <c r="AF12" i="14"/>
  <c r="AO12" i="14" s="1"/>
  <c r="AI12" i="33"/>
  <c r="AG11" i="90"/>
  <c r="AP11" i="90" s="1"/>
  <c r="Z13" i="77"/>
  <c r="W14" i="77" s="1"/>
  <c r="Z13" i="69"/>
  <c r="Z13" i="79"/>
  <c r="W14" i="79" s="1"/>
  <c r="Z12" i="88"/>
  <c r="Z12" i="34"/>
  <c r="AE12" i="34" s="1"/>
  <c r="Z13" i="30"/>
  <c r="W14" i="30" s="1"/>
  <c r="Z12" i="12"/>
  <c r="AE12" i="12" s="1"/>
  <c r="AG12" i="34"/>
  <c r="AP12" i="34" s="1"/>
  <c r="W13" i="49"/>
  <c r="AE12" i="49"/>
  <c r="AG12" i="49"/>
  <c r="AP12" i="49" s="1"/>
  <c r="AF12" i="49"/>
  <c r="AO12" i="49" s="1"/>
  <c r="AE13" i="79"/>
  <c r="AF13" i="79"/>
  <c r="AO13" i="79" s="1"/>
  <c r="AF13" i="30"/>
  <c r="AO13" i="30" s="1"/>
  <c r="AE13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AF13" i="86"/>
  <c r="AO13" i="86" s="1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F13" i="77" l="1"/>
  <c r="AO13" i="77" s="1"/>
  <c r="Z13" i="80"/>
  <c r="W14" i="86"/>
  <c r="AE13" i="77"/>
  <c r="Z12" i="29"/>
  <c r="Z13" i="74"/>
  <c r="W14" i="74" s="1"/>
  <c r="AF12" i="34"/>
  <c r="AO12" i="34" s="1"/>
  <c r="AG13" i="86"/>
  <c r="AP13" i="86" s="1"/>
  <c r="W13" i="12"/>
  <c r="Z13" i="19"/>
  <c r="AF12" i="12"/>
  <c r="AO12" i="12" s="1"/>
  <c r="Z12" i="10"/>
  <c r="W13" i="10" s="1"/>
  <c r="Z13" i="42"/>
  <c r="Z13" i="2"/>
  <c r="Z13" i="52"/>
  <c r="Z12" i="51"/>
  <c r="Z13" i="63"/>
  <c r="AG13" i="30"/>
  <c r="AP13" i="30" s="1"/>
  <c r="AG13" i="79"/>
  <c r="AP13" i="79" s="1"/>
  <c r="W13" i="34"/>
  <c r="AG12" i="12"/>
  <c r="AP12" i="12" s="1"/>
  <c r="Z13" i="14"/>
  <c r="Z13" i="73"/>
  <c r="Z13" i="85"/>
  <c r="AF13" i="85" s="1"/>
  <c r="AO13" i="85" s="1"/>
  <c r="Z12" i="22"/>
  <c r="Z13" i="43"/>
  <c r="Z14" i="28"/>
  <c r="W15" i="28" s="1"/>
  <c r="Z13" i="84"/>
  <c r="AE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AG14" i="28"/>
  <c r="AP14" i="28" s="1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AG13" i="85"/>
  <c r="AP13" i="85" s="1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Z13" i="57" s="1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E13" i="74" l="1"/>
  <c r="W14" i="85"/>
  <c r="AE13" i="5"/>
  <c r="Z12" i="94"/>
  <c r="Z13" i="34"/>
  <c r="AF13" i="74"/>
  <c r="AO13" i="74" s="1"/>
  <c r="AF12" i="10"/>
  <c r="AO12" i="10" s="1"/>
  <c r="W14" i="5"/>
  <c r="AG13" i="74"/>
  <c r="AP13" i="74" s="1"/>
  <c r="AG12" i="10"/>
  <c r="AP12" i="10" s="1"/>
  <c r="AE13" i="85"/>
  <c r="AE12" i="10"/>
  <c r="AN12" i="10" s="1"/>
  <c r="AG13" i="55"/>
  <c r="AP13" i="55" s="1"/>
  <c r="Z13" i="93"/>
  <c r="Z13" i="1"/>
  <c r="AE13" i="55"/>
  <c r="Z14" i="26"/>
  <c r="Z13" i="88"/>
  <c r="W14" i="88" s="1"/>
  <c r="Z13" i="50"/>
  <c r="Z14" i="66"/>
  <c r="W14" i="84"/>
  <c r="W14" i="55"/>
  <c r="AF13" i="84"/>
  <c r="AO13" i="84" s="1"/>
  <c r="AG13" i="84"/>
  <c r="AP13" i="84" s="1"/>
  <c r="Z14" i="21"/>
  <c r="Z12" i="6"/>
  <c r="AG12" i="6" s="1"/>
  <c r="AP12" i="6" s="1"/>
  <c r="Z13" i="95"/>
  <c r="AF13" i="95" s="1"/>
  <c r="AO13" i="95" s="1"/>
  <c r="Z13" i="60"/>
  <c r="AF13" i="60" s="1"/>
  <c r="AO13" i="60" s="1"/>
  <c r="AE12" i="90"/>
  <c r="AG13" i="31"/>
  <c r="AP13" i="31" s="1"/>
  <c r="AF13" i="31"/>
  <c r="AO13" i="31" s="1"/>
  <c r="AE13" i="31"/>
  <c r="W14" i="31"/>
  <c r="AG13" i="60"/>
  <c r="AP13" i="60" s="1"/>
  <c r="AE14" i="86"/>
  <c r="W15" i="86"/>
  <c r="AF14" i="86"/>
  <c r="AO14" i="86" s="1"/>
  <c r="AG14" i="86"/>
  <c r="AP14" i="86" s="1"/>
  <c r="AF12" i="6"/>
  <c r="AO12" i="6" s="1"/>
  <c r="W13" i="6"/>
  <c r="AE12" i="6"/>
  <c r="AG13" i="95"/>
  <c r="AP13" i="95" s="1"/>
  <c r="AF12" i="94"/>
  <c r="AO12" i="94" s="1"/>
  <c r="AG12" i="94"/>
  <c r="AP12" i="94" s="1"/>
  <c r="W13" i="94"/>
  <c r="AE12" i="94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Z14" i="43" s="1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E13" i="88" l="1"/>
  <c r="AI13" i="74"/>
  <c r="AI12" i="10"/>
  <c r="AG13" i="88"/>
  <c r="AP13" i="88" s="1"/>
  <c r="AI13" i="84"/>
  <c r="AF13" i="88"/>
  <c r="AO13" i="88" s="1"/>
  <c r="Z15" i="44"/>
  <c r="Z14" i="85"/>
  <c r="AE13" i="95"/>
  <c r="Z14" i="52"/>
  <c r="Z13" i="90"/>
  <c r="AE13" i="90" s="1"/>
  <c r="AE13" i="60"/>
  <c r="AI13" i="60" s="1"/>
  <c r="Z13" i="10"/>
  <c r="Z14" i="81"/>
  <c r="Z14" i="84"/>
  <c r="AE14" i="84" s="1"/>
  <c r="Z14" i="73"/>
  <c r="Z13" i="22"/>
  <c r="W14" i="95"/>
  <c r="X14" i="95" s="1"/>
  <c r="W14" i="60"/>
  <c r="Z13" i="18"/>
  <c r="AF13" i="18" s="1"/>
  <c r="AO13" i="18" s="1"/>
  <c r="Z13" i="35"/>
  <c r="AG13" i="35" s="1"/>
  <c r="AP13" i="35" s="1"/>
  <c r="Z14" i="87"/>
  <c r="AG14" i="87" s="1"/>
  <c r="AP14" i="87" s="1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W15" i="9" s="1"/>
  <c r="Z13" i="13"/>
  <c r="AF13" i="13" s="1"/>
  <c r="AO13" i="13" s="1"/>
  <c r="Z12" i="27"/>
  <c r="AE12" i="27" s="1"/>
  <c r="AF14" i="84"/>
  <c r="AO14" i="84" s="1"/>
  <c r="W15" i="84"/>
  <c r="W14" i="90"/>
  <c r="AG13" i="90"/>
  <c r="AP13" i="90" s="1"/>
  <c r="AF13" i="90"/>
  <c r="AO13" i="90" s="1"/>
  <c r="W14" i="35"/>
  <c r="AE13" i="35"/>
  <c r="W14" i="37"/>
  <c r="AE13" i="37"/>
  <c r="AF15" i="76"/>
  <c r="AO15" i="76" s="1"/>
  <c r="AE15" i="76"/>
  <c r="AG13" i="18"/>
  <c r="AP13" i="18" s="1"/>
  <c r="AE13" i="18"/>
  <c r="AG13" i="13"/>
  <c r="AP13" i="13" s="1"/>
  <c r="AG14" i="9"/>
  <c r="AP14" i="9" s="1"/>
  <c r="AF14" i="9"/>
  <c r="AO14" i="9" s="1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W15" i="87"/>
  <c r="AF14" i="96"/>
  <c r="AO14" i="96" s="1"/>
  <c r="AE14" i="96"/>
  <c r="AG14" i="96"/>
  <c r="AP14" i="96" s="1"/>
  <c r="W15" i="96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Y13" i="94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Z14" i="82" s="1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53" l="1"/>
  <c r="W15" i="55"/>
  <c r="AN13" i="60"/>
  <c r="Z15" i="71"/>
  <c r="AG15" i="71" s="1"/>
  <c r="AP15" i="71" s="1"/>
  <c r="AF12" i="27"/>
  <c r="AO12" i="27" s="1"/>
  <c r="AF14" i="55"/>
  <c r="AO14" i="55" s="1"/>
  <c r="AI13" i="88"/>
  <c r="AE13" i="13"/>
  <c r="W14" i="13"/>
  <c r="Z14" i="4"/>
  <c r="AG13" i="51"/>
  <c r="AP13" i="51" s="1"/>
  <c r="AG14" i="84"/>
  <c r="AP14" i="84" s="1"/>
  <c r="Z15" i="21"/>
  <c r="Z15" i="15"/>
  <c r="Z15" i="79"/>
  <c r="AF15" i="79" s="1"/>
  <c r="AO15" i="79" s="1"/>
  <c r="Z13" i="62"/>
  <c r="Z13" i="94"/>
  <c r="AG13" i="94" s="1"/>
  <c r="AP13" i="94" s="1"/>
  <c r="W13" i="27"/>
  <c r="W14" i="18"/>
  <c r="AF13" i="37"/>
  <c r="AO13" i="37" s="1"/>
  <c r="AF13" i="35"/>
  <c r="AO13" i="35" s="1"/>
  <c r="Z14" i="38"/>
  <c r="Z13" i="6"/>
  <c r="AF13" i="6" s="1"/>
  <c r="AO13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F15" i="71"/>
  <c r="AO15" i="71" s="1"/>
  <c r="W16" i="71"/>
  <c r="AE15" i="71"/>
  <c r="AF14" i="36"/>
  <c r="AO14" i="36" s="1"/>
  <c r="AE14" i="36"/>
  <c r="W15" i="36"/>
  <c r="AG14" i="36"/>
  <c r="AP14" i="36" s="1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4" i="46" l="1"/>
  <c r="AG15" i="79"/>
  <c r="AP15" i="79" s="1"/>
  <c r="AG13" i="6"/>
  <c r="AP13" i="6" s="1"/>
  <c r="AF13" i="94"/>
  <c r="AO13" i="94" s="1"/>
  <c r="W14" i="94"/>
  <c r="Z14" i="37"/>
  <c r="AG14" i="37" s="1"/>
  <c r="AP14" i="37" s="1"/>
  <c r="Z15" i="43"/>
  <c r="AE15" i="79"/>
  <c r="AI12" i="27"/>
  <c r="Z14" i="12"/>
  <c r="AE13" i="6"/>
  <c r="Z14" i="18"/>
  <c r="AG14" i="18" s="1"/>
  <c r="AP14" i="18" s="1"/>
  <c r="Z15" i="96"/>
  <c r="Z16" i="76"/>
  <c r="Z13" i="89"/>
  <c r="Z16" i="44"/>
  <c r="Z15" i="73"/>
  <c r="AG15" i="73" s="1"/>
  <c r="AP15" i="73" s="1"/>
  <c r="AE13" i="94"/>
  <c r="AI13" i="94" s="1"/>
  <c r="W14" i="6"/>
  <c r="Z15" i="85"/>
  <c r="Z15" i="54"/>
  <c r="Z15" i="9"/>
  <c r="AE15" i="9" s="1"/>
  <c r="Z15" i="52"/>
  <c r="W16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G15" i="55" s="1"/>
  <c r="AP15" i="55" s="1"/>
  <c r="AF14" i="35"/>
  <c r="AO14" i="35" s="1"/>
  <c r="W14" i="27"/>
  <c r="AE16" i="76"/>
  <c r="W17" i="76"/>
  <c r="AF16" i="76"/>
  <c r="AO16" i="76" s="1"/>
  <c r="AG16" i="76"/>
  <c r="AP16" i="76" s="1"/>
  <c r="W15" i="32"/>
  <c r="AG14" i="32"/>
  <c r="AP14" i="32" s="1"/>
  <c r="AF13" i="89"/>
  <c r="AO13" i="89" s="1"/>
  <c r="AG13" i="89"/>
  <c r="AP13" i="89" s="1"/>
  <c r="W14" i="89"/>
  <c r="AE13" i="89"/>
  <c r="AE15" i="55"/>
  <c r="AF15" i="73"/>
  <c r="AO15" i="73" s="1"/>
  <c r="AE15" i="73"/>
  <c r="W16" i="73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Z16" i="79" s="1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Z16" i="86" s="1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Z15" i="38" s="1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Z15" i="53" s="1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5" i="59" l="1"/>
  <c r="AN13" i="94"/>
  <c r="AF14" i="37"/>
  <c r="AO14" i="37" s="1"/>
  <c r="W15" i="35"/>
  <c r="Z16" i="21"/>
  <c r="AG16" i="21" s="1"/>
  <c r="AP16" i="21" s="1"/>
  <c r="Z15" i="2"/>
  <c r="W16" i="2" s="1"/>
  <c r="Z14" i="94"/>
  <c r="AE14" i="18"/>
  <c r="W15" i="37"/>
  <c r="W15" i="18"/>
  <c r="AE14" i="37"/>
  <c r="Z14" i="62"/>
  <c r="AE14" i="62" s="1"/>
  <c r="Z15" i="80"/>
  <c r="AF14" i="18"/>
  <c r="AO14" i="18" s="1"/>
  <c r="AE15" i="52"/>
  <c r="W16" i="55"/>
  <c r="AG15" i="52"/>
  <c r="AP15" i="52" s="1"/>
  <c r="AE14" i="32"/>
  <c r="AI14" i="32" s="1"/>
  <c r="AG14" i="35"/>
  <c r="AP14" i="35" s="1"/>
  <c r="Z15" i="8"/>
  <c r="Z15" i="34"/>
  <c r="Z14" i="29"/>
  <c r="AE14" i="29" s="1"/>
  <c r="AF15" i="55"/>
  <c r="AO15" i="55" s="1"/>
  <c r="Z16" i="28"/>
  <c r="AG16" i="28" s="1"/>
  <c r="AP16" i="28" s="1"/>
  <c r="Z13" i="7"/>
  <c r="Z14" i="78"/>
  <c r="AF15" i="52"/>
  <c r="AO15" i="52" s="1"/>
  <c r="Z15" i="58"/>
  <c r="Z14" i="23"/>
  <c r="Z16" i="71"/>
  <c r="W17" i="71" s="1"/>
  <c r="Z15" i="14"/>
  <c r="AG15" i="14" s="1"/>
  <c r="AP15" i="14" s="1"/>
  <c r="Z15" i="39"/>
  <c r="AE13" i="27"/>
  <c r="AF13" i="27"/>
  <c r="AO13" i="27" s="1"/>
  <c r="Z16" i="48"/>
  <c r="W17" i="48" s="1"/>
  <c r="AG14" i="29"/>
  <c r="AP14" i="29" s="1"/>
  <c r="AF14" i="29"/>
  <c r="AO14" i="29" s="1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5" i="53"/>
  <c r="AO15" i="53" s="1"/>
  <c r="AE15" i="53"/>
  <c r="AG15" i="53"/>
  <c r="AP15" i="53" s="1"/>
  <c r="W16" i="53"/>
  <c r="AF16" i="21"/>
  <c r="AO16" i="21" s="1"/>
  <c r="W17" i="21"/>
  <c r="AE16" i="2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F16" i="71"/>
  <c r="AO16" i="71" s="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Z15" i="37" s="1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AG16" i="71" l="1"/>
  <c r="AP16" i="71" s="1"/>
  <c r="W17" i="28"/>
  <c r="AN14" i="32"/>
  <c r="AF15" i="2"/>
  <c r="AO15" i="2" s="1"/>
  <c r="AG16" i="48"/>
  <c r="AP16" i="48" s="1"/>
  <c r="AE16" i="28"/>
  <c r="AI16" i="28" s="1"/>
  <c r="AF14" i="62"/>
  <c r="AO14" i="62" s="1"/>
  <c r="AG15" i="2"/>
  <c r="AP15" i="2" s="1"/>
  <c r="AE15" i="14"/>
  <c r="AE16" i="71"/>
  <c r="Z16" i="66"/>
  <c r="AG14" i="62"/>
  <c r="AP14" i="62" s="1"/>
  <c r="AF16" i="28"/>
  <c r="AO16" i="28" s="1"/>
  <c r="AE15" i="2"/>
  <c r="AF15" i="14"/>
  <c r="AO15" i="14" s="1"/>
  <c r="Z15" i="60"/>
  <c r="Z15" i="90"/>
  <c r="Z15" i="40"/>
  <c r="AF15" i="40" s="1"/>
  <c r="AO15" i="40" s="1"/>
  <c r="W16" i="14"/>
  <c r="Z16" i="96"/>
  <c r="Z16" i="9"/>
  <c r="AG16" i="9" s="1"/>
  <c r="AP16" i="9" s="1"/>
  <c r="Z16" i="73"/>
  <c r="AE16" i="73" s="1"/>
  <c r="AE16" i="48"/>
  <c r="W15" i="29"/>
  <c r="Y15" i="29" s="1"/>
  <c r="AF16" i="48"/>
  <c r="AO16" i="48" s="1"/>
  <c r="Z16" i="87"/>
  <c r="W17" i="87" s="1"/>
  <c r="Z15" i="91"/>
  <c r="AE15" i="91" s="1"/>
  <c r="Z15" i="88"/>
  <c r="AE15" i="88" s="1"/>
  <c r="AE16" i="87"/>
  <c r="AG14" i="89"/>
  <c r="AP14" i="89" s="1"/>
  <c r="AF14" i="89"/>
  <c r="AO14" i="89" s="1"/>
  <c r="W15" i="89"/>
  <c r="AE14" i="89"/>
  <c r="W17" i="9"/>
  <c r="AE16" i="9"/>
  <c r="AF15" i="91"/>
  <c r="AO15" i="91" s="1"/>
  <c r="AR15" i="66"/>
  <c r="AR15" i="52"/>
  <c r="AR15" i="30"/>
  <c r="W17" i="73"/>
  <c r="AG16" i="73"/>
  <c r="AP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Y16" i="2"/>
  <c r="X16" i="2"/>
  <c r="AI15" i="39"/>
  <c r="AN15" i="39"/>
  <c r="Y16" i="14"/>
  <c r="Z16" i="14" s="1"/>
  <c r="X16" i="14"/>
  <c r="Z14" i="68" l="1"/>
  <c r="AI14" i="62"/>
  <c r="X15" i="29"/>
  <c r="Z15" i="92"/>
  <c r="Z15" i="56"/>
  <c r="AG15" i="40"/>
  <c r="AP15" i="40" s="1"/>
  <c r="Z15" i="22"/>
  <c r="AE15" i="40"/>
  <c r="AN16" i="28"/>
  <c r="Z15" i="51"/>
  <c r="Z16" i="58"/>
  <c r="Z16" i="3"/>
  <c r="AF16" i="3" s="1"/>
  <c r="AO16" i="3" s="1"/>
  <c r="Z17" i="86"/>
  <c r="Z17" i="15"/>
  <c r="Z15" i="94"/>
  <c r="Z16" i="38"/>
  <c r="Z16" i="42"/>
  <c r="W17" i="42" s="1"/>
  <c r="W16" i="91"/>
  <c r="Z15" i="45"/>
  <c r="Z17" i="71"/>
  <c r="AG15" i="91"/>
  <c r="AP15" i="91" s="1"/>
  <c r="AF16" i="9"/>
  <c r="AO16" i="9" s="1"/>
  <c r="AF15" i="88"/>
  <c r="AO15" i="88" s="1"/>
  <c r="AF16" i="87"/>
  <c r="AO16" i="87" s="1"/>
  <c r="Z16" i="2"/>
  <c r="Z16" i="81"/>
  <c r="Z15" i="13"/>
  <c r="AF16" i="73"/>
  <c r="AO16" i="73" s="1"/>
  <c r="AG15" i="88"/>
  <c r="AP15" i="88" s="1"/>
  <c r="AG16" i="87"/>
  <c r="AP16" i="87" s="1"/>
  <c r="Z16" i="8"/>
  <c r="W16" i="88"/>
  <c r="Z15" i="11"/>
  <c r="Z17" i="21"/>
  <c r="AG17" i="21" s="1"/>
  <c r="AP17" i="21" s="1"/>
  <c r="Z16" i="4"/>
  <c r="AG16" i="4" s="1"/>
  <c r="AP16" i="4" s="1"/>
  <c r="Z15" i="78"/>
  <c r="AG15" i="78" s="1"/>
  <c r="AP15" i="78" s="1"/>
  <c r="Z17" i="48"/>
  <c r="Z16" i="80"/>
  <c r="AG16" i="80" s="1"/>
  <c r="AP16" i="80" s="1"/>
  <c r="Z15" i="75"/>
  <c r="AF15" i="75" s="1"/>
  <c r="AO15" i="75" s="1"/>
  <c r="AG16" i="42"/>
  <c r="AP16" i="42" s="1"/>
  <c r="AF16" i="42"/>
  <c r="AO16" i="42" s="1"/>
  <c r="AE16" i="42"/>
  <c r="AG16" i="81"/>
  <c r="AP16" i="81" s="1"/>
  <c r="AE16" i="81"/>
  <c r="AF16" i="81"/>
  <c r="AO16" i="81" s="1"/>
  <c r="W17" i="81"/>
  <c r="AG16" i="3"/>
  <c r="AP16" i="3" s="1"/>
  <c r="AE16" i="3"/>
  <c r="AG15" i="75"/>
  <c r="AP15" i="75" s="1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l="1"/>
  <c r="Z16" i="88"/>
  <c r="AF16" i="4"/>
  <c r="AO16" i="4" s="1"/>
  <c r="AF17" i="21"/>
  <c r="AO17" i="21" s="1"/>
  <c r="W17" i="3"/>
  <c r="Y17" i="3" s="1"/>
  <c r="Z16" i="40"/>
  <c r="W16" i="78"/>
  <c r="Z16" i="63"/>
  <c r="Z16" i="1"/>
  <c r="AE15" i="78"/>
  <c r="Z16" i="33"/>
  <c r="W17" i="33" s="1"/>
  <c r="Z16" i="36"/>
  <c r="W17" i="36" s="1"/>
  <c r="Z16" i="16"/>
  <c r="Z15" i="6"/>
  <c r="AE15" i="75"/>
  <c r="Z16" i="90"/>
  <c r="AF16" i="90" s="1"/>
  <c r="AO16" i="90" s="1"/>
  <c r="Z15" i="20"/>
  <c r="W16" i="20" s="1"/>
  <c r="Z16" i="60"/>
  <c r="AG16" i="60" s="1"/>
  <c r="AP16" i="60" s="1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E16" i="25"/>
  <c r="W17" i="25"/>
  <c r="AG16" i="25"/>
  <c r="AP16" i="25" s="1"/>
  <c r="AF16" i="25"/>
  <c r="AO16" i="25" s="1"/>
  <c r="AG16" i="90"/>
  <c r="AP16" i="90" s="1"/>
  <c r="AE16" i="90"/>
  <c r="AF16" i="36"/>
  <c r="AO16" i="36" s="1"/>
  <c r="AE16" i="36"/>
  <c r="AE15" i="27"/>
  <c r="AG15" i="27"/>
  <c r="AP15" i="27" s="1"/>
  <c r="W16" i="27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F16" i="33"/>
  <c r="AO16" i="33" s="1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AE16" i="33" l="1"/>
  <c r="Z16" i="92"/>
  <c r="X17" i="3"/>
  <c r="Z16" i="31"/>
  <c r="Z16" i="18"/>
  <c r="AG16" i="33"/>
  <c r="AP16" i="33" s="1"/>
  <c r="Z17" i="83"/>
  <c r="Z16" i="56"/>
  <c r="AF16" i="60"/>
  <c r="AO16" i="60" s="1"/>
  <c r="AG16" i="36"/>
  <c r="AP16" i="36" s="1"/>
  <c r="AF15" i="20"/>
  <c r="AO15" i="20" s="1"/>
  <c r="Z17" i="26"/>
  <c r="Z17" i="43"/>
  <c r="Z16" i="11"/>
  <c r="Z16" i="35"/>
  <c r="Z18" i="71"/>
  <c r="Z16" i="72"/>
  <c r="Z17" i="19"/>
  <c r="Z16" i="32"/>
  <c r="AG15" i="20"/>
  <c r="AP15" i="20" s="1"/>
  <c r="W17" i="90"/>
  <c r="AE15" i="20"/>
  <c r="Z18" i="44"/>
  <c r="Z16" i="78"/>
  <c r="AG16" i="78" s="1"/>
  <c r="AP16" i="78" s="1"/>
  <c r="Z17" i="38"/>
  <c r="Z17" i="42"/>
  <c r="Z17" i="3"/>
  <c r="AF17" i="3" s="1"/>
  <c r="AO17" i="3" s="1"/>
  <c r="Z17" i="69"/>
  <c r="Z18" i="15"/>
  <c r="AG18" i="15" s="1"/>
  <c r="AP18" i="15" s="1"/>
  <c r="Z16" i="67"/>
  <c r="AG16" i="67" s="1"/>
  <c r="AP16" i="67" s="1"/>
  <c r="Z16" i="94"/>
  <c r="AE17" i="66"/>
  <c r="W18" i="66"/>
  <c r="Z18" i="21"/>
  <c r="Z17" i="85"/>
  <c r="AF17" i="85" s="1"/>
  <c r="AO17" i="85" s="1"/>
  <c r="Z16" i="61"/>
  <c r="W17" i="61" s="1"/>
  <c r="Z17" i="52"/>
  <c r="AF17" i="66"/>
  <c r="AO17" i="66" s="1"/>
  <c r="Z17" i="80"/>
  <c r="Z16" i="22"/>
  <c r="Z16" i="13"/>
  <c r="AE16" i="13" s="1"/>
  <c r="Z18" i="86"/>
  <c r="AG18" i="86" s="1"/>
  <c r="AP18" i="86" s="1"/>
  <c r="Z16" i="57"/>
  <c r="W17" i="67"/>
  <c r="AF16" i="50"/>
  <c r="AO16" i="50" s="1"/>
  <c r="W17" i="50"/>
  <c r="AE16" i="50"/>
  <c r="AG16" i="50"/>
  <c r="AP16" i="50" s="1"/>
  <c r="AG17" i="3"/>
  <c r="AP17" i="3" s="1"/>
  <c r="AE17" i="3"/>
  <c r="W17" i="78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E17" i="85"/>
  <c r="AG17" i="85"/>
  <c r="AP17" i="85" s="1"/>
  <c r="W18" i="85"/>
  <c r="AG16" i="61"/>
  <c r="AP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Z17" i="65" s="1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89" l="1"/>
  <c r="Z17" i="47"/>
  <c r="Z17" i="63"/>
  <c r="Z17" i="53"/>
  <c r="AE16" i="67"/>
  <c r="AF16" i="78"/>
  <c r="AO16" i="78" s="1"/>
  <c r="AF16" i="67"/>
  <c r="AO16" i="67" s="1"/>
  <c r="Z17" i="70"/>
  <c r="AF16" i="61"/>
  <c r="AO16" i="61" s="1"/>
  <c r="AE16" i="78"/>
  <c r="Z16" i="6"/>
  <c r="AG16" i="6" s="1"/>
  <c r="AP16" i="6" s="1"/>
  <c r="Z16" i="23"/>
  <c r="AF16" i="23" s="1"/>
  <c r="AO16" i="23" s="1"/>
  <c r="Z17" i="41"/>
  <c r="W18" i="3"/>
  <c r="Z16" i="27"/>
  <c r="Z17" i="88"/>
  <c r="AG17" i="88" s="1"/>
  <c r="AP17" i="88" s="1"/>
  <c r="Z17" i="25"/>
  <c r="AE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G18" i="79"/>
  <c r="AP18" i="79" s="1"/>
  <c r="W19" i="79"/>
  <c r="AE18" i="79"/>
  <c r="AF18" i="79"/>
  <c r="AO18" i="79" s="1"/>
  <c r="AG17" i="60"/>
  <c r="AP17" i="60" s="1"/>
  <c r="AE17" i="82"/>
  <c r="W18" i="82"/>
  <c r="AG17" i="82"/>
  <c r="AP17" i="82" s="1"/>
  <c r="AG18" i="28"/>
  <c r="AP18" i="28" s="1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E17" i="88"/>
  <c r="W18" i="88"/>
  <c r="AG17" i="25"/>
  <c r="AP17" i="25" s="1"/>
  <c r="AF17" i="25"/>
  <c r="AO17" i="25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W17" i="29" l="1"/>
  <c r="AE16" i="29"/>
  <c r="Z17" i="13"/>
  <c r="AG16" i="23"/>
  <c r="AP16" i="23" s="1"/>
  <c r="AF16" i="29"/>
  <c r="AO16" i="29" s="1"/>
  <c r="AE16" i="23"/>
  <c r="AI16" i="23" s="1"/>
  <c r="AI16" i="78"/>
  <c r="Z18" i="83"/>
  <c r="Z17" i="17"/>
  <c r="W17" i="23"/>
  <c r="W18" i="25"/>
  <c r="Z18" i="43"/>
  <c r="W19" i="43" s="1"/>
  <c r="Z17" i="50"/>
  <c r="Z18" i="42"/>
  <c r="Z17" i="22"/>
  <c r="Z17" i="31"/>
  <c r="AF17" i="88"/>
  <c r="AO17" i="88" s="1"/>
  <c r="AE17" i="77"/>
  <c r="AN17" i="77" s="1"/>
  <c r="Z17" i="74"/>
  <c r="AE17" i="74" s="1"/>
  <c r="Z17" i="72"/>
  <c r="Z17" i="67"/>
  <c r="AF18" i="28"/>
  <c r="AO18" i="28" s="1"/>
  <c r="AE17" i="60"/>
  <c r="AI17" i="60" s="1"/>
  <c r="Z17" i="75"/>
  <c r="AE17" i="75" s="1"/>
  <c r="AE18" i="28"/>
  <c r="W18" i="60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Z17" i="10" s="1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AN16" i="23" l="1"/>
  <c r="Z18" i="8"/>
  <c r="Z18" i="25"/>
  <c r="AG18" i="43"/>
  <c r="AP18" i="43" s="1"/>
  <c r="Z18" i="65"/>
  <c r="AE18" i="43"/>
  <c r="AI18" i="43" s="1"/>
  <c r="Z18" i="34"/>
  <c r="Z18" i="84"/>
  <c r="Z19" i="28"/>
  <c r="AG17" i="75"/>
  <c r="AP17" i="75" s="1"/>
  <c r="AI17" i="77"/>
  <c r="Z19" i="76"/>
  <c r="AG19" i="76" s="1"/>
  <c r="AP19" i="76" s="1"/>
  <c r="Z18" i="4"/>
  <c r="Z17" i="23"/>
  <c r="AF17" i="75"/>
  <c r="AO17" i="75" s="1"/>
  <c r="Z19" i="48"/>
  <c r="Z18" i="37"/>
  <c r="W18" i="75"/>
  <c r="Y18" i="75" s="1"/>
  <c r="AG17" i="74"/>
  <c r="AP17" i="74" s="1"/>
  <c r="AF17" i="74"/>
  <c r="AO17" i="74" s="1"/>
  <c r="Z17" i="6"/>
  <c r="Z18" i="81"/>
  <c r="W18" i="74"/>
  <c r="Z18" i="53"/>
  <c r="AE18" i="53" s="1"/>
  <c r="Z17" i="29"/>
  <c r="AG17" i="29" s="1"/>
  <c r="AP17" i="29" s="1"/>
  <c r="Z17" i="64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E17" i="64"/>
  <c r="AG17" i="64"/>
  <c r="AP17" i="64" s="1"/>
  <c r="AE18" i="41"/>
  <c r="AG18" i="41"/>
  <c r="AP18" i="41" s="1"/>
  <c r="W19" i="3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AF17" i="29"/>
  <c r="AO17" i="29" s="1"/>
  <c r="AE17" i="29"/>
  <c r="W18" i="29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Z20" i="86" s="1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AN18" i="83"/>
  <c r="AI18" i="83"/>
  <c r="AI18" i="69"/>
  <c r="AN18" i="69"/>
  <c r="AI17" i="74"/>
  <c r="AN17" i="74"/>
  <c r="W20" i="96" l="1"/>
  <c r="AE19" i="76"/>
  <c r="AF18" i="53"/>
  <c r="AO18" i="53" s="1"/>
  <c r="X18" i="75"/>
  <c r="Z16" i="7"/>
  <c r="AN18" i="43"/>
  <c r="W20" i="76"/>
  <c r="AG18" i="53"/>
  <c r="AP18" i="53" s="1"/>
  <c r="AF18" i="36"/>
  <c r="AO18" i="36" s="1"/>
  <c r="Z18" i="13"/>
  <c r="Z19" i="69"/>
  <c r="W19" i="53"/>
  <c r="Y19" i="53" s="1"/>
  <c r="Z18" i="31"/>
  <c r="Z18" i="22"/>
  <c r="AF18" i="41"/>
  <c r="AO18" i="41" s="1"/>
  <c r="Z18" i="75"/>
  <c r="AG18" i="75" s="1"/>
  <c r="AP18" i="75" s="1"/>
  <c r="Z19" i="9"/>
  <c r="AE19" i="96"/>
  <c r="AN19" i="96" s="1"/>
  <c r="AG18" i="70"/>
  <c r="AP18" i="70" s="1"/>
  <c r="AE18" i="70"/>
  <c r="Z19" i="43"/>
  <c r="AG19" i="43" s="1"/>
  <c r="AP19" i="43" s="1"/>
  <c r="AG19" i="96"/>
  <c r="AP19" i="96" s="1"/>
  <c r="AE18" i="36"/>
  <c r="W19" i="70"/>
  <c r="Y19" i="70" s="1"/>
  <c r="Z19" i="83"/>
  <c r="AE18" i="75"/>
  <c r="W19" i="75"/>
  <c r="AE19" i="43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Y19" i="41"/>
  <c r="Z19" i="41" s="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X19" i="53"/>
  <c r="X18" i="51"/>
  <c r="Y18" i="51"/>
  <c r="Z18" i="51" s="1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Z18" i="91" s="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AN17" i="64"/>
  <c r="AI17" i="64"/>
  <c r="Z19" i="73" l="1"/>
  <c r="Z20" i="44"/>
  <c r="AI19" i="96"/>
  <c r="Z19" i="3"/>
  <c r="AF19" i="3" s="1"/>
  <c r="AO19" i="3" s="1"/>
  <c r="Z19" i="30"/>
  <c r="Z18" i="56"/>
  <c r="W19" i="56" s="1"/>
  <c r="Z18" i="24"/>
  <c r="Z19" i="36"/>
  <c r="Z18" i="64"/>
  <c r="AF18" i="75"/>
  <c r="AO18" i="75" s="1"/>
  <c r="Z19" i="26"/>
  <c r="AG19" i="26" s="1"/>
  <c r="AP19" i="26" s="1"/>
  <c r="Z18" i="11"/>
  <c r="AG18" i="11" s="1"/>
  <c r="AP18" i="11" s="1"/>
  <c r="Z19" i="37"/>
  <c r="Z19" i="65"/>
  <c r="Z20" i="79"/>
  <c r="Z18" i="62"/>
  <c r="Z20" i="96"/>
  <c r="Z19" i="70"/>
  <c r="AE19" i="70" s="1"/>
  <c r="Z19" i="52"/>
  <c r="AF19" i="43"/>
  <c r="AO19" i="43" s="1"/>
  <c r="Z19" i="25"/>
  <c r="AE19" i="25" s="1"/>
  <c r="Z18" i="29"/>
  <c r="AF18" i="29" s="1"/>
  <c r="AO18" i="29" s="1"/>
  <c r="Z19" i="81"/>
  <c r="AG19" i="81" s="1"/>
  <c r="AP19" i="81" s="1"/>
  <c r="Z20" i="71"/>
  <c r="AG20" i="71" s="1"/>
  <c r="AP20" i="71" s="1"/>
  <c r="W20" i="43"/>
  <c r="Z19" i="2"/>
  <c r="W20" i="2" s="1"/>
  <c r="Z19" i="1"/>
  <c r="AG19" i="1" s="1"/>
  <c r="AP19" i="1" s="1"/>
  <c r="Z19" i="84"/>
  <c r="AF19" i="84" s="1"/>
  <c r="AO19" i="84" s="1"/>
  <c r="AE19" i="84"/>
  <c r="AG19" i="84"/>
  <c r="AP19" i="84" s="1"/>
  <c r="AF19" i="36"/>
  <c r="AO19" i="36" s="1"/>
  <c r="W20" i="36"/>
  <c r="AG19" i="36"/>
  <c r="AP19" i="36" s="1"/>
  <c r="AE19" i="36"/>
  <c r="AG19" i="3"/>
  <c r="AP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E18" i="29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W20" i="70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E18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83" l="1"/>
  <c r="AE18" i="11"/>
  <c r="AF19" i="70"/>
  <c r="AO19" i="70" s="1"/>
  <c r="W21" i="71"/>
  <c r="AG18" i="56"/>
  <c r="AP18" i="56" s="1"/>
  <c r="W19" i="11"/>
  <c r="Y19" i="11" s="1"/>
  <c r="Z19" i="39"/>
  <c r="Z19" i="88"/>
  <c r="AF20" i="71"/>
  <c r="AO20" i="71" s="1"/>
  <c r="W20" i="81"/>
  <c r="AF18" i="11"/>
  <c r="AO18" i="11" s="1"/>
  <c r="AF18" i="56"/>
  <c r="AO18" i="56" s="1"/>
  <c r="AG19" i="70"/>
  <c r="AP19" i="70" s="1"/>
  <c r="Z19" i="90"/>
  <c r="AG18" i="29"/>
  <c r="AP18" i="29" s="1"/>
  <c r="AF19" i="25"/>
  <c r="AO19" i="25" s="1"/>
  <c r="Z21" i="86"/>
  <c r="Z20" i="87"/>
  <c r="AE20" i="87" s="1"/>
  <c r="Z19" i="40"/>
  <c r="AG19" i="25"/>
  <c r="AP19" i="25" s="1"/>
  <c r="AE19" i="1"/>
  <c r="W20" i="25"/>
  <c r="W20" i="1"/>
  <c r="Z19" i="82"/>
  <c r="AG19" i="82" s="1"/>
  <c r="AP19" i="82" s="1"/>
  <c r="Z17" i="7"/>
  <c r="AF19" i="1"/>
  <c r="AO19" i="1" s="1"/>
  <c r="Z19" i="13"/>
  <c r="AE19" i="13" s="1"/>
  <c r="Z20" i="9"/>
  <c r="W20" i="84"/>
  <c r="Z18" i="12"/>
  <c r="AG18" i="12" s="1"/>
  <c r="AP18" i="12" s="1"/>
  <c r="AG19" i="2"/>
  <c r="AP19" i="2" s="1"/>
  <c r="Z19" i="63"/>
  <c r="Z18" i="89"/>
  <c r="AE18" i="89" s="1"/>
  <c r="AE19" i="2"/>
  <c r="AN19" i="2" s="1"/>
  <c r="AF19" i="2"/>
  <c r="AO19" i="2" s="1"/>
  <c r="Z19" i="55"/>
  <c r="W20" i="55" s="1"/>
  <c r="Z19" i="22"/>
  <c r="AF19" i="22" s="1"/>
  <c r="AO19" i="22" s="1"/>
  <c r="Z20" i="43"/>
  <c r="AG20" i="43" s="1"/>
  <c r="AP20" i="43" s="1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W21" i="69"/>
  <c r="AE20" i="69"/>
  <c r="AF20" i="69"/>
  <c r="AO20" i="69" s="1"/>
  <c r="AG20" i="69"/>
  <c r="AP20" i="69" s="1"/>
  <c r="AE19" i="82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F18" i="89"/>
  <c r="AO18" i="89" s="1"/>
  <c r="AE19" i="88"/>
  <c r="W20" i="88"/>
  <c r="AF19" i="88"/>
  <c r="AO19" i="88" s="1"/>
  <c r="AG19" i="88"/>
  <c r="AP19" i="88" s="1"/>
  <c r="AF19" i="55"/>
  <c r="AO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Y19" i="51"/>
  <c r="X19" i="5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Z20" i="30" s="1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Z19" i="24" s="1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W21" i="87" l="1"/>
  <c r="X19" i="11"/>
  <c r="Z19" i="11" s="1"/>
  <c r="AI18" i="56"/>
  <c r="W20" i="82"/>
  <c r="AG20" i="87"/>
  <c r="AP20" i="87" s="1"/>
  <c r="AE18" i="12"/>
  <c r="AN18" i="12" s="1"/>
  <c r="AF20" i="87"/>
  <c r="AO20" i="87" s="1"/>
  <c r="AG19" i="55"/>
  <c r="AP19" i="55" s="1"/>
  <c r="W19" i="12"/>
  <c r="Z19" i="74"/>
  <c r="AE19" i="55"/>
  <c r="AF19" i="82"/>
  <c r="AO19" i="82" s="1"/>
  <c r="AF18" i="12"/>
  <c r="AO18" i="12" s="1"/>
  <c r="Z19" i="51"/>
  <c r="Z19" i="18"/>
  <c r="Z19" i="50"/>
  <c r="AG18" i="89"/>
  <c r="AP18" i="89" s="1"/>
  <c r="W20" i="22"/>
  <c r="Y20" i="22" s="1"/>
  <c r="Z19" i="29"/>
  <c r="AG19" i="22"/>
  <c r="AP19" i="22" s="1"/>
  <c r="Z19" i="67"/>
  <c r="Z20" i="42"/>
  <c r="Z20" i="1"/>
  <c r="AG20" i="1" s="1"/>
  <c r="AP20" i="1" s="1"/>
  <c r="Z20" i="37"/>
  <c r="AF20" i="37" s="1"/>
  <c r="AO20" i="37" s="1"/>
  <c r="Z20" i="26"/>
  <c r="AE20" i="26" s="1"/>
  <c r="AI19" i="2"/>
  <c r="AR19" i="2" s="1"/>
  <c r="Z19" i="16"/>
  <c r="Z20" i="2"/>
  <c r="W21" i="2" s="1"/>
  <c r="Z19" i="78"/>
  <c r="W20" i="78" s="1"/>
  <c r="Z21" i="44"/>
  <c r="W22" i="44" s="1"/>
  <c r="AG20" i="26"/>
  <c r="AP20" i="26" s="1"/>
  <c r="AF20" i="26"/>
  <c r="AO20" i="26" s="1"/>
  <c r="AE20" i="2"/>
  <c r="AG20" i="2"/>
  <c r="AP20" i="2" s="1"/>
  <c r="AF20" i="2"/>
  <c r="AO20" i="2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W21" i="37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Z19" i="89" s="1"/>
  <c r="Y20" i="47"/>
  <c r="X20" i="47"/>
  <c r="Z20" i="47" s="1"/>
  <c r="X20" i="82"/>
  <c r="Y20" i="82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AI20" i="87"/>
  <c r="AN20" i="87"/>
  <c r="AE20" i="37" l="1"/>
  <c r="X20" i="22"/>
  <c r="Z20" i="82"/>
  <c r="Z20" i="88"/>
  <c r="AF20" i="1"/>
  <c r="AO20" i="1" s="1"/>
  <c r="AG21" i="44"/>
  <c r="AP21" i="44" s="1"/>
  <c r="AE21" i="44"/>
  <c r="AG20" i="37"/>
  <c r="AP20" i="37" s="1"/>
  <c r="AE19" i="78"/>
  <c r="AG19" i="78"/>
  <c r="AP19" i="78" s="1"/>
  <c r="Z20" i="8"/>
  <c r="Z20" i="33"/>
  <c r="W21" i="33" s="1"/>
  <c r="Z21" i="28"/>
  <c r="Z19" i="32"/>
  <c r="AF21" i="44"/>
  <c r="AO21" i="44" s="1"/>
  <c r="Z20" i="53"/>
  <c r="AF19" i="78"/>
  <c r="AO19" i="78" s="1"/>
  <c r="Z20" i="19"/>
  <c r="AF20" i="19" s="1"/>
  <c r="AO20" i="19" s="1"/>
  <c r="Z19" i="10"/>
  <c r="Z21" i="69"/>
  <c r="AE21" i="69" s="1"/>
  <c r="Z18" i="68"/>
  <c r="W21" i="26"/>
  <c r="Z19" i="92"/>
  <c r="W20" i="92" s="1"/>
  <c r="Z20" i="39"/>
  <c r="W21" i="39" s="1"/>
  <c r="Z20" i="40"/>
  <c r="Z21" i="66"/>
  <c r="Z20" i="80"/>
  <c r="AE20" i="80" s="1"/>
  <c r="Z20" i="54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Y21" i="14"/>
  <c r="X21" i="14"/>
  <c r="AN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AG20" i="19" l="1"/>
  <c r="AP20" i="19" s="1"/>
  <c r="AI21" i="44"/>
  <c r="AE20" i="33"/>
  <c r="Z21" i="25"/>
  <c r="Z21" i="36"/>
  <c r="AF20" i="33"/>
  <c r="AO20" i="33" s="1"/>
  <c r="AE20" i="39"/>
  <c r="AG20" i="33"/>
  <c r="AP20" i="33" s="1"/>
  <c r="AF20" i="39"/>
  <c r="AO20" i="39" s="1"/>
  <c r="AE20" i="19"/>
  <c r="AG20" i="39"/>
  <c r="AP20" i="39" s="1"/>
  <c r="W21" i="19"/>
  <c r="X21" i="19" s="1"/>
  <c r="Z21" i="19" s="1"/>
  <c r="Z21" i="37"/>
  <c r="Z20" i="16"/>
  <c r="Z20" i="45"/>
  <c r="AE20" i="45" s="1"/>
  <c r="Z20" i="60"/>
  <c r="Z19" i="46"/>
  <c r="Z20" i="50"/>
  <c r="W21" i="50" s="1"/>
  <c r="W21" i="80"/>
  <c r="AG21" i="69"/>
  <c r="AP21" i="69" s="1"/>
  <c r="Z21" i="1"/>
  <c r="AG21" i="1" s="1"/>
  <c r="AP21" i="1" s="1"/>
  <c r="W22" i="69"/>
  <c r="AG19" i="92"/>
  <c r="AP19" i="92" s="1"/>
  <c r="Z20" i="29"/>
  <c r="AG20" i="29" s="1"/>
  <c r="AP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F20" i="45"/>
  <c r="AO20" i="45" s="1"/>
  <c r="W21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W22" i="1"/>
  <c r="AE21" i="1"/>
  <c r="AG21" i="52"/>
  <c r="AP21" i="52" s="1"/>
  <c r="W22" i="52"/>
  <c r="AF21" i="52"/>
  <c r="AO21" i="52" s="1"/>
  <c r="AE21" i="52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Z21" i="54" s="1"/>
  <c r="Y21" i="40"/>
  <c r="Z21" i="40" s="1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Y22" i="69"/>
  <c r="X22" i="69"/>
  <c r="Z22" i="69" s="1"/>
  <c r="AF20" i="50" l="1"/>
  <c r="AO20" i="50" s="1"/>
  <c r="Z21" i="31"/>
  <c r="Z21" i="33"/>
  <c r="W21" i="29"/>
  <c r="Z21" i="70"/>
  <c r="AG21" i="70" s="1"/>
  <c r="AP21" i="70" s="1"/>
  <c r="AG20" i="50"/>
  <c r="AP20" i="50" s="1"/>
  <c r="AE20" i="29"/>
  <c r="Z21" i="41"/>
  <c r="AE20" i="50"/>
  <c r="AF20" i="29"/>
  <c r="AO20" i="29" s="1"/>
  <c r="AI20" i="33"/>
  <c r="AR20" i="33" s="1"/>
  <c r="Z22" i="15"/>
  <c r="Z20" i="89"/>
  <c r="Z21" i="82"/>
  <c r="AE20" i="24"/>
  <c r="Z21" i="84"/>
  <c r="Z22" i="21"/>
  <c r="W23" i="21" s="1"/>
  <c r="Z21" i="53"/>
  <c r="AF21" i="53" s="1"/>
  <c r="AO21" i="53" s="1"/>
  <c r="Z19" i="68"/>
  <c r="Z22" i="76"/>
  <c r="Z21" i="80"/>
  <c r="Z21" i="88"/>
  <c r="Z21" i="34"/>
  <c r="AF21" i="34" s="1"/>
  <c r="AO21" i="34" s="1"/>
  <c r="Z21" i="75"/>
  <c r="W22" i="75" s="1"/>
  <c r="Z20" i="92"/>
  <c r="AF21" i="1"/>
  <c r="AO21" i="1" s="1"/>
  <c r="Z22" i="66"/>
  <c r="Z20" i="59"/>
  <c r="AF20" i="59" s="1"/>
  <c r="AO20" i="59" s="1"/>
  <c r="Z21" i="77"/>
  <c r="AG21" i="77" s="1"/>
  <c r="AP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G21" i="63" s="1"/>
  <c r="AP21" i="63" s="1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W21" i="59"/>
  <c r="AE20" i="59"/>
  <c r="AG20" i="59"/>
  <c r="AP20" i="59" s="1"/>
  <c r="AE21" i="63"/>
  <c r="AF21" i="63"/>
  <c r="AO21" i="63" s="1"/>
  <c r="W22" i="88"/>
  <c r="AG21" i="88"/>
  <c r="AP21" i="88" s="1"/>
  <c r="AF21" i="88"/>
  <c r="AO21" i="88" s="1"/>
  <c r="AE21" i="88"/>
  <c r="AH22" i="9"/>
  <c r="AQ22" i="9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W22" i="70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2" i="65" l="1"/>
  <c r="AE21" i="70"/>
  <c r="Z20" i="49"/>
  <c r="AF22" i="21"/>
  <c r="AO22" i="21" s="1"/>
  <c r="AG20" i="56"/>
  <c r="AP20" i="56" s="1"/>
  <c r="Z21" i="16"/>
  <c r="W22" i="34"/>
  <c r="W22" i="63"/>
  <c r="W22" i="77"/>
  <c r="Z21" i="50"/>
  <c r="AE21" i="34"/>
  <c r="AG21" i="53"/>
  <c r="AP21" i="53" s="1"/>
  <c r="W21" i="56"/>
  <c r="AF21" i="77"/>
  <c r="AO21" i="77" s="1"/>
  <c r="AE21" i="75"/>
  <c r="Z20" i="35"/>
  <c r="Z23" i="96"/>
  <c r="AE22" i="21"/>
  <c r="AG21" i="34"/>
  <c r="AP21" i="34" s="1"/>
  <c r="AE21" i="53"/>
  <c r="AE20" i="56"/>
  <c r="AF21" i="75"/>
  <c r="AO21" i="75" s="1"/>
  <c r="AF21" i="70"/>
  <c r="AO21" i="70" s="1"/>
  <c r="Z21" i="24"/>
  <c r="AG21" i="75"/>
  <c r="AP21" i="75" s="1"/>
  <c r="Z21" i="90"/>
  <c r="Z21" i="51"/>
  <c r="Z21" i="45"/>
  <c r="Z22" i="1"/>
  <c r="AG22" i="1" s="1"/>
  <c r="AP22" i="1" s="1"/>
  <c r="Z20" i="20"/>
  <c r="AG20" i="20" s="1"/>
  <c r="AP20" i="20" s="1"/>
  <c r="AI21" i="65"/>
  <c r="Z21" i="61"/>
  <c r="Z20" i="5"/>
  <c r="AE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E21" i="29"/>
  <c r="AF21" i="29"/>
  <c r="AO21" i="29" s="1"/>
  <c r="AF22" i="1"/>
  <c r="AO22" i="1" s="1"/>
  <c r="W23" i="1"/>
  <c r="AF21" i="22"/>
  <c r="AO21" i="22" s="1"/>
  <c r="W22" i="22"/>
  <c r="AE21" i="22"/>
  <c r="AE20" i="20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Y22" i="3"/>
  <c r="X22" i="3"/>
  <c r="Z22" i="3" s="1"/>
  <c r="W21" i="20" l="1"/>
  <c r="Z20" i="7"/>
  <c r="Z22" i="42"/>
  <c r="Z22" i="81"/>
  <c r="AG20" i="5"/>
  <c r="AP20" i="5" s="1"/>
  <c r="AE20" i="46"/>
  <c r="AI20" i="46" s="1"/>
  <c r="AF20" i="20"/>
  <c r="AO20" i="20" s="1"/>
  <c r="Z21" i="92"/>
  <c r="Z21" i="72"/>
  <c r="AF20" i="46"/>
  <c r="AO20" i="46" s="1"/>
  <c r="AE22" i="1"/>
  <c r="Z21" i="64"/>
  <c r="AE21" i="64" s="1"/>
  <c r="W22" i="11"/>
  <c r="AF21" i="11"/>
  <c r="AO21" i="11" s="1"/>
  <c r="Z21" i="89"/>
  <c r="AG20" i="46"/>
  <c r="AP20" i="46" s="1"/>
  <c r="AG21" i="11"/>
  <c r="AP21" i="11" s="1"/>
  <c r="Z22" i="77"/>
  <c r="W23" i="77" s="1"/>
  <c r="Z22" i="19"/>
  <c r="Z21" i="91"/>
  <c r="AG21" i="60"/>
  <c r="AP21" i="60" s="1"/>
  <c r="Z21" i="12"/>
  <c r="Z22" i="63"/>
  <c r="Z22" i="88"/>
  <c r="W23" i="88" s="1"/>
  <c r="Z22" i="82"/>
  <c r="Z22" i="80"/>
  <c r="AF22" i="80" s="1"/>
  <c r="AO22" i="80" s="1"/>
  <c r="AE21" i="60"/>
  <c r="AN21" i="60" s="1"/>
  <c r="AG21" i="29"/>
  <c r="AP21" i="29" s="1"/>
  <c r="Z23" i="21"/>
  <c r="AG23" i="21" s="1"/>
  <c r="AP23" i="21" s="1"/>
  <c r="AP25" i="21" s="1"/>
  <c r="Z23" i="69"/>
  <c r="AE23" i="69" s="1"/>
  <c r="Z22" i="31"/>
  <c r="Z22" i="30"/>
  <c r="AF22" i="30" s="1"/>
  <c r="AO22" i="30" s="1"/>
  <c r="W22" i="60"/>
  <c r="Z22" i="33"/>
  <c r="AG22" i="33" s="1"/>
  <c r="AP22" i="33" s="1"/>
  <c r="Z22" i="70"/>
  <c r="AF22" i="70" s="1"/>
  <c r="AO22" i="70" s="1"/>
  <c r="Z22" i="14"/>
  <c r="W23" i="14" s="1"/>
  <c r="AF22" i="33"/>
  <c r="AO22" i="33" s="1"/>
  <c r="AE22" i="33"/>
  <c r="AG22" i="14"/>
  <c r="AP22" i="14" s="1"/>
  <c r="AE22" i="80"/>
  <c r="W23" i="80"/>
  <c r="W23" i="40"/>
  <c r="AG22" i="40"/>
  <c r="AP22" i="40" s="1"/>
  <c r="AE22" i="40"/>
  <c r="AF22" i="40"/>
  <c r="AO22" i="40" s="1"/>
  <c r="AE22" i="30"/>
  <c r="W23" i="30"/>
  <c r="AG22" i="30"/>
  <c r="AP22" i="30" s="1"/>
  <c r="AE22" i="88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W22" i="64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F21" i="64" l="1"/>
  <c r="AO21" i="64" s="1"/>
  <c r="Z22" i="8"/>
  <c r="AN20" i="46"/>
  <c r="AE22" i="77"/>
  <c r="Z21" i="62"/>
  <c r="Z22" i="24"/>
  <c r="AG22" i="24" s="1"/>
  <c r="AP22" i="24" s="1"/>
  <c r="AF22" i="77"/>
  <c r="AO22" i="77" s="1"/>
  <c r="AG22" i="88"/>
  <c r="AP22" i="88" s="1"/>
  <c r="AG23" i="69"/>
  <c r="AP23" i="69" s="1"/>
  <c r="AP25" i="69" s="1"/>
  <c r="AG21" i="64"/>
  <c r="AP21" i="64" s="1"/>
  <c r="AF22" i="88"/>
  <c r="AO22" i="88" s="1"/>
  <c r="AE23" i="21"/>
  <c r="AN23" i="21" s="1"/>
  <c r="AN25" i="21" s="1"/>
  <c r="AF23" i="69"/>
  <c r="AO23" i="69" s="1"/>
  <c r="AO25" i="69" s="1"/>
  <c r="AG22" i="77"/>
  <c r="AP22" i="77" s="1"/>
  <c r="AG22" i="70"/>
  <c r="AP22" i="70" s="1"/>
  <c r="AF22" i="14"/>
  <c r="AO22" i="14" s="1"/>
  <c r="Z21" i="20"/>
  <c r="Z21" i="27"/>
  <c r="AE21" i="27" s="1"/>
  <c r="Z23" i="83"/>
  <c r="Z21" i="49"/>
  <c r="AF21" i="49" s="1"/>
  <c r="AO21" i="49" s="1"/>
  <c r="Z23" i="65"/>
  <c r="Z21" i="23"/>
  <c r="Z21" i="32"/>
  <c r="W23" i="70"/>
  <c r="X23" i="70" s="1"/>
  <c r="AF23" i="21"/>
  <c r="AO23" i="21" s="1"/>
  <c r="AO25" i="21" s="1"/>
  <c r="AG22" i="80"/>
  <c r="AP22" i="80" s="1"/>
  <c r="W23" i="33"/>
  <c r="AI21" i="60"/>
  <c r="Z23" i="87"/>
  <c r="AE23" i="87" s="1"/>
  <c r="Z24" i="96"/>
  <c r="AE24" i="96" s="1"/>
  <c r="Z23" i="48"/>
  <c r="AE23" i="48" s="1"/>
  <c r="AE22" i="14"/>
  <c r="AI22" i="14" s="1"/>
  <c r="W22" i="49"/>
  <c r="AE21" i="49"/>
  <c r="AG21" i="49"/>
  <c r="AP21" i="49" s="1"/>
  <c r="AG23" i="48"/>
  <c r="AP23" i="48" s="1"/>
  <c r="W24" i="48"/>
  <c r="AF23" i="48"/>
  <c r="AO23" i="48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AH22" i="51"/>
  <c r="AQ22" i="51" s="1"/>
  <c r="AN21" i="64"/>
  <c r="AI21" i="64"/>
  <c r="AH22" i="58"/>
  <c r="AQ22" i="58" s="1"/>
  <c r="Y23" i="73"/>
  <c r="X23" i="73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I22" i="80"/>
  <c r="AN22" i="80"/>
  <c r="Y23" i="33"/>
  <c r="X23" i="33"/>
  <c r="AI23" i="69"/>
  <c r="AN23" i="69"/>
  <c r="AN25" i="69" s="1"/>
  <c r="AG24" i="96" l="1"/>
  <c r="AP24" i="96" s="1"/>
  <c r="AE22" i="24"/>
  <c r="W22" i="27"/>
  <c r="W25" i="96"/>
  <c r="W23" i="24"/>
  <c r="AF21" i="27"/>
  <c r="AO21" i="27" s="1"/>
  <c r="Y23" i="70"/>
  <c r="AG23" i="87"/>
  <c r="AP23" i="87" s="1"/>
  <c r="AF22" i="24"/>
  <c r="AO22" i="24" s="1"/>
  <c r="AG21" i="27"/>
  <c r="AP21" i="27" s="1"/>
  <c r="AF23" i="87"/>
  <c r="AO23" i="87" s="1"/>
  <c r="AI23" i="21"/>
  <c r="AL23" i="21" s="1"/>
  <c r="AU23" i="21" s="1"/>
  <c r="Z23" i="37"/>
  <c r="AK23" i="21"/>
  <c r="AT23" i="21" s="1"/>
  <c r="AF24" i="96"/>
  <c r="AO24" i="96" s="1"/>
  <c r="W24" i="87"/>
  <c r="Z23" i="73"/>
  <c r="Z23" i="30"/>
  <c r="AG23" i="30" s="1"/>
  <c r="AP23" i="30" s="1"/>
  <c r="Z23" i="82"/>
  <c r="Z22" i="95"/>
  <c r="AF22" i="95" s="1"/>
  <c r="AO22" i="95" s="1"/>
  <c r="Z22" i="78"/>
  <c r="Z23" i="40"/>
  <c r="Z21" i="7"/>
  <c r="AF21" i="7" s="1"/>
  <c r="AO21" i="7" s="1"/>
  <c r="Z22" i="59"/>
  <c r="AF22" i="59" s="1"/>
  <c r="AO22" i="59" s="1"/>
  <c r="Z24" i="86"/>
  <c r="Z22" i="72"/>
  <c r="AE22" i="72" s="1"/>
  <c r="Z23" i="25"/>
  <c r="AN22" i="14"/>
  <c r="Z22" i="92"/>
  <c r="AG22" i="92" s="1"/>
  <c r="AP22" i="92" s="1"/>
  <c r="Z22" i="17"/>
  <c r="AF22" i="17" s="1"/>
  <c r="AO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W22" i="57"/>
  <c r="AE21" i="57"/>
  <c r="AF21" i="57"/>
  <c r="AO21" i="57" s="1"/>
  <c r="AG21" i="57"/>
  <c r="AP21" i="57" s="1"/>
  <c r="AG22" i="95"/>
  <c r="AP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W24" i="80"/>
  <c r="AF22" i="64"/>
  <c r="AO22" i="64" s="1"/>
  <c r="W23" i="64"/>
  <c r="AF22" i="92"/>
  <c r="AO22" i="92" s="1"/>
  <c r="AJ18" i="66"/>
  <c r="AK18" i="66"/>
  <c r="AT18" i="66" s="1"/>
  <c r="AJ6" i="21"/>
  <c r="AK6" i="21"/>
  <c r="AT6" i="21" s="1"/>
  <c r="AB4" i="15"/>
  <c r="AJ3" i="15"/>
  <c r="AG21" i="7"/>
  <c r="AP21" i="7" s="1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AE22" i="59" l="1"/>
  <c r="AE23" i="30"/>
  <c r="AG22" i="17"/>
  <c r="AP22" i="17" s="1"/>
  <c r="W23" i="59"/>
  <c r="Z24" i="48"/>
  <c r="AF24" i="48" s="1"/>
  <c r="AO24" i="48" s="1"/>
  <c r="AF23" i="30"/>
  <c r="AO23" i="30" s="1"/>
  <c r="AE22" i="17"/>
  <c r="W23" i="17"/>
  <c r="AR23" i="21"/>
  <c r="AR25" i="21" s="1"/>
  <c r="Z22" i="56"/>
  <c r="AG22" i="56" s="1"/>
  <c r="AP22" i="56" s="1"/>
  <c r="W22" i="7"/>
  <c r="Y22" i="7" s="1"/>
  <c r="AE22" i="92"/>
  <c r="AL23" i="15"/>
  <c r="AU23" i="15" s="1"/>
  <c r="Z23" i="53"/>
  <c r="AI21" i="27"/>
  <c r="W23" i="92"/>
  <c r="Z23" i="54"/>
  <c r="AE23" i="54" s="1"/>
  <c r="Z22" i="10"/>
  <c r="AE23" i="80"/>
  <c r="Z22" i="49"/>
  <c r="Z22" i="18"/>
  <c r="Z23" i="34"/>
  <c r="AF23" i="34" s="1"/>
  <c r="AO23" i="34" s="1"/>
  <c r="Z22" i="93"/>
  <c r="AG22" i="93" s="1"/>
  <c r="AP22" i="93" s="1"/>
  <c r="Z22" i="62"/>
  <c r="AL23" i="69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W25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AE24" i="48" l="1"/>
  <c r="W23" i="93"/>
  <c r="Z23" i="64"/>
  <c r="Z23" i="72"/>
  <c r="AG24" i="48"/>
  <c r="AP24" i="48" s="1"/>
  <c r="AG23" i="54"/>
  <c r="AP23" i="54" s="1"/>
  <c r="AP25" i="54" s="1"/>
  <c r="X22" i="7"/>
  <c r="Z22" i="7" s="1"/>
  <c r="AF22" i="93"/>
  <c r="AO22" i="93" s="1"/>
  <c r="AI23" i="3"/>
  <c r="AF22" i="56"/>
  <c r="AO22" i="56" s="1"/>
  <c r="AN23" i="3"/>
  <c r="AN25" i="3" s="1"/>
  <c r="Z24" i="40"/>
  <c r="W25" i="40" s="1"/>
  <c r="Z23" i="50"/>
  <c r="Z24" i="37"/>
  <c r="Z22" i="46"/>
  <c r="W23" i="46" s="1"/>
  <c r="Z22" i="35"/>
  <c r="AF22" i="35" s="1"/>
  <c r="AO22" i="35" s="1"/>
  <c r="Z23" i="58"/>
  <c r="Z23" i="11"/>
  <c r="AE23" i="34"/>
  <c r="Z23" i="59"/>
  <c r="Z23" i="61"/>
  <c r="Z24" i="30"/>
  <c r="Z23" i="90"/>
  <c r="Z24" i="25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AG22" i="46"/>
  <c r="AP22" i="46" s="1"/>
  <c r="AE22" i="46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AF23" i="59"/>
  <c r="AO23" i="59" s="1"/>
  <c r="AO25" i="59" s="1"/>
  <c r="AE23" i="59"/>
  <c r="AG23" i="59"/>
  <c r="AP23" i="59" s="1"/>
  <c r="AP25" i="59" s="1"/>
  <c r="AE23" i="92"/>
  <c r="W24" i="92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4" i="77" l="1"/>
  <c r="Z24" i="36"/>
  <c r="Z25" i="44"/>
  <c r="AG23" i="92"/>
  <c r="AP23" i="92" s="1"/>
  <c r="Z23" i="10"/>
  <c r="AF23" i="10" s="1"/>
  <c r="AO23" i="10" s="1"/>
  <c r="AO25" i="10" s="1"/>
  <c r="Z24" i="31"/>
  <c r="Z23" i="18"/>
  <c r="AK23" i="60"/>
  <c r="AT23" i="60" s="1"/>
  <c r="Z24" i="38"/>
  <c r="AG24" i="38" s="1"/>
  <c r="AP24" i="38" s="1"/>
  <c r="Z25" i="48"/>
  <c r="AG25" i="48" s="1"/>
  <c r="AP25" i="48" s="1"/>
  <c r="Z23" i="93"/>
  <c r="AG23" i="93" s="1"/>
  <c r="AP23" i="93" s="1"/>
  <c r="Z23" i="12"/>
  <c r="AF23" i="12" s="1"/>
  <c r="AO23" i="12" s="1"/>
  <c r="AO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W25" i="38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3" i="12"/>
  <c r="AP23" i="12" s="1"/>
  <c r="AP25" i="12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Z23" i="46" s="1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G23" i="10" l="1"/>
  <c r="AP23" i="10" s="1"/>
  <c r="AP25" i="10" s="1"/>
  <c r="AF23" i="93"/>
  <c r="AO23" i="93" s="1"/>
  <c r="AE23" i="12"/>
  <c r="Z24" i="41"/>
  <c r="AE23" i="93"/>
  <c r="AE23" i="10"/>
  <c r="Z23" i="23"/>
  <c r="Z24" i="95"/>
  <c r="AF24" i="38"/>
  <c r="AO24" i="38" s="1"/>
  <c r="Z26" i="96"/>
  <c r="W27" i="96" s="1"/>
  <c r="Z25" i="37"/>
  <c r="Z25" i="30"/>
  <c r="Z25" i="43"/>
  <c r="AE25" i="43" s="1"/>
  <c r="Z23" i="32"/>
  <c r="AF23" i="32" s="1"/>
  <c r="AO23" i="32" s="1"/>
  <c r="AE23" i="32"/>
  <c r="W24" i="32"/>
  <c r="AR24" i="25"/>
  <c r="AF26" i="96"/>
  <c r="AO26" i="96" s="1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4" i="29" l="1"/>
  <c r="Z24" i="93"/>
  <c r="Z25" i="82"/>
  <c r="Z23" i="94"/>
  <c r="AF25" i="43"/>
  <c r="AO25" i="43" s="1"/>
  <c r="Z23" i="68"/>
  <c r="Z25" i="77"/>
  <c r="W26" i="77" s="1"/>
  <c r="W26" i="43"/>
  <c r="AG25" i="43"/>
  <c r="AP25" i="43" s="1"/>
  <c r="Z24" i="39"/>
  <c r="AG23" i="32"/>
  <c r="AP23" i="32" s="1"/>
  <c r="AL23" i="11"/>
  <c r="AU23" i="11" s="1"/>
  <c r="AL23" i="58"/>
  <c r="AU23" i="58" s="1"/>
  <c r="Z25" i="42"/>
  <c r="AG25" i="42" s="1"/>
  <c r="AP25" i="42" s="1"/>
  <c r="Z24" i="78"/>
  <c r="Z26" i="48"/>
  <c r="W27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E25" i="42"/>
  <c r="W26" i="42"/>
  <c r="AG24" i="78"/>
  <c r="AP24" i="78" s="1"/>
  <c r="AF24" i="78"/>
  <c r="AO24" i="78" s="1"/>
  <c r="AE24" i="78"/>
  <c r="W25" i="7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AU25" i="22" s="1"/>
  <c r="C11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U25" i="8" s="1"/>
  <c r="C11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N25" i="43"/>
  <c r="AF25" i="73" l="1"/>
  <c r="AO25" i="73" s="1"/>
  <c r="AI25" i="43"/>
  <c r="Z25" i="84"/>
  <c r="Z23" i="6"/>
  <c r="Z24" i="91"/>
  <c r="AG24" i="91" s="1"/>
  <c r="AP24" i="91" s="1"/>
  <c r="AF25" i="42"/>
  <c r="AO25" i="42" s="1"/>
  <c r="AG25" i="77"/>
  <c r="AP25" i="77" s="1"/>
  <c r="AK23" i="7"/>
  <c r="AT23" i="7" s="1"/>
  <c r="Z25" i="75"/>
  <c r="AG25" i="75" s="1"/>
  <c r="AP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W25" i="27" s="1"/>
  <c r="AG23" i="6"/>
  <c r="AP23" i="6" s="1"/>
  <c r="AP25" i="6" s="1"/>
  <c r="AF23" i="6"/>
  <c r="AO23" i="6" s="1"/>
  <c r="AO25" i="6" s="1"/>
  <c r="AE23" i="6"/>
  <c r="W26" i="75"/>
  <c r="AE25" i="75"/>
  <c r="AE26" i="30"/>
  <c r="W27" i="30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7" i="86" l="1"/>
  <c r="AE24" i="91"/>
  <c r="Z26" i="38"/>
  <c r="W25" i="91"/>
  <c r="AF24" i="91"/>
  <c r="AO24" i="91" s="1"/>
  <c r="AF26" i="28"/>
  <c r="AO26" i="28" s="1"/>
  <c r="Z26" i="42"/>
  <c r="AE24" i="27"/>
  <c r="AE26" i="28"/>
  <c r="Z24" i="94"/>
  <c r="Z25" i="78"/>
  <c r="AF25" i="78" s="1"/>
  <c r="AO25" i="78" s="1"/>
  <c r="Z26" i="82"/>
  <c r="Z26" i="26"/>
  <c r="AG24" i="27"/>
  <c r="AP24" i="27" s="1"/>
  <c r="AF25" i="75"/>
  <c r="AO25" i="75" s="1"/>
  <c r="Z27" i="48"/>
  <c r="Z25" i="93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AG25" i="78"/>
  <c r="AP25" i="78" s="1"/>
  <c r="AE25" i="78"/>
  <c r="AG26" i="73"/>
  <c r="AP26" i="73" s="1"/>
  <c r="AG27" i="79"/>
  <c r="AP27" i="79" s="1"/>
  <c r="W28" i="79"/>
  <c r="AE27" i="79"/>
  <c r="AF27" i="79"/>
  <c r="AO27" i="79" s="1"/>
  <c r="AG26" i="40"/>
  <c r="AP26" i="40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W26" i="78" l="1"/>
  <c r="AE26" i="25"/>
  <c r="AG26" i="25"/>
  <c r="AP26" i="25" s="1"/>
  <c r="Z26" i="84"/>
  <c r="AF26" i="84" s="1"/>
  <c r="AO26" i="84" s="1"/>
  <c r="W27" i="40"/>
  <c r="X27" i="40" s="1"/>
  <c r="AF26" i="40"/>
  <c r="AO26" i="40" s="1"/>
  <c r="W27" i="73"/>
  <c r="AE26" i="73"/>
  <c r="AG25" i="29"/>
  <c r="AP25" i="29" s="1"/>
  <c r="Z25" i="91"/>
  <c r="W26" i="91" s="1"/>
  <c r="AF26" i="25"/>
  <c r="AO26" i="25" s="1"/>
  <c r="AL23" i="57"/>
  <c r="AU23" i="57" s="1"/>
  <c r="Z26" i="75"/>
  <c r="AE26" i="75" s="1"/>
  <c r="W27" i="75"/>
  <c r="AF26" i="75"/>
  <c r="AO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Z27" i="26" s="1"/>
  <c r="AS16" i="68"/>
  <c r="AL16" i="68"/>
  <c r="AU16" i="68" s="1"/>
  <c r="AN26" i="25"/>
  <c r="AI26" i="40"/>
  <c r="AN26" i="40"/>
  <c r="AG27" i="28"/>
  <c r="AP27" i="28" s="1"/>
  <c r="W28" i="28"/>
  <c r="AE27" i="28"/>
  <c r="AF27" i="28"/>
  <c r="AO27" i="28" s="1"/>
  <c r="AG25" i="91"/>
  <c r="AP25" i="91" s="1"/>
  <c r="AF25" i="91"/>
  <c r="AO25" i="91" s="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AG26" i="84" l="1"/>
  <c r="AP26" i="84" s="1"/>
  <c r="AE25" i="91"/>
  <c r="Z26" i="34"/>
  <c r="AE26" i="84"/>
  <c r="AI26" i="84" s="1"/>
  <c r="W27" i="84"/>
  <c r="Y27" i="84" s="1"/>
  <c r="AI26" i="25"/>
  <c r="Z25" i="32"/>
  <c r="Z26" i="93"/>
  <c r="Z27" i="38"/>
  <c r="W28" i="38" s="1"/>
  <c r="Z26" i="95"/>
  <c r="W27" i="95" s="1"/>
  <c r="Z27" i="73"/>
  <c r="AG27" i="73" s="1"/>
  <c r="AP27" i="73" s="1"/>
  <c r="Z27" i="42"/>
  <c r="AG26" i="75"/>
  <c r="AP26" i="75" s="1"/>
  <c r="Z26" i="88"/>
  <c r="Z28" i="86"/>
  <c r="W29" i="86" s="1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AF28" i="86"/>
  <c r="AO28" i="86" s="1"/>
  <c r="AE28" i="86"/>
  <c r="W26" i="94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N26" i="84" l="1"/>
  <c r="AE25" i="94"/>
  <c r="AE27" i="73"/>
  <c r="AF27" i="73"/>
  <c r="AO27" i="73" s="1"/>
  <c r="X27" i="84"/>
  <c r="Z27" i="84" s="1"/>
  <c r="AG28" i="86"/>
  <c r="AP28" i="86" s="1"/>
  <c r="AF25" i="94"/>
  <c r="AO25" i="94" s="1"/>
  <c r="Z26" i="39"/>
  <c r="AE26" i="39" s="1"/>
  <c r="Z28" i="30"/>
  <c r="Z26" i="90"/>
  <c r="W27" i="90" s="1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AG26" i="39"/>
  <c r="AP26" i="39" s="1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F26" i="39" l="1"/>
  <c r="AO26" i="39" s="1"/>
  <c r="W28" i="87"/>
  <c r="AE27" i="87"/>
  <c r="Z28" i="38"/>
  <c r="W27" i="39"/>
  <c r="X27" i="39" s="1"/>
  <c r="Z28" i="76"/>
  <c r="Z27" i="88"/>
  <c r="Z27" i="95"/>
  <c r="AE26" i="90"/>
  <c r="Z27" i="85"/>
  <c r="AG27" i="85" s="1"/>
  <c r="AP27" i="85" s="1"/>
  <c r="Z28" i="44"/>
  <c r="AF28" i="44" s="1"/>
  <c r="AO28" i="44" s="1"/>
  <c r="Z26" i="27"/>
  <c r="W27" i="27" s="1"/>
  <c r="Z28" i="26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F27" i="85"/>
  <c r="AO27" i="85" s="1"/>
  <c r="AE27" i="85"/>
  <c r="W28" i="85"/>
  <c r="AG28" i="42"/>
  <c r="AP28" i="42" s="1"/>
  <c r="AF28" i="42"/>
  <c r="AO28" i="42" s="1"/>
  <c r="AE28" i="42"/>
  <c r="W29" i="42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G28" i="44" l="1"/>
  <c r="AP28" i="44" s="1"/>
  <c r="W29" i="44"/>
  <c r="Z28" i="82"/>
  <c r="AE28" i="44"/>
  <c r="AI26" i="91"/>
  <c r="AR26" i="91" s="1"/>
  <c r="Z27" i="91"/>
  <c r="Z29" i="48"/>
  <c r="AF29" i="86"/>
  <c r="AO29" i="86" s="1"/>
  <c r="W30" i="86"/>
  <c r="Z26" i="46"/>
  <c r="Z28" i="83"/>
  <c r="AF28" i="83" s="1"/>
  <c r="AO28" i="83" s="1"/>
  <c r="Z27" i="92"/>
  <c r="AG27" i="92" s="1"/>
  <c r="AP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F29" i="48"/>
  <c r="AO29" i="48" s="1"/>
  <c r="AE29" i="48"/>
  <c r="W30" i="48"/>
  <c r="AG29" i="48"/>
  <c r="AP29" i="48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G28" i="83" l="1"/>
  <c r="AP28" i="83" s="1"/>
  <c r="Z27" i="74"/>
  <c r="AE27" i="92"/>
  <c r="AE28" i="83"/>
  <c r="Z29" i="28"/>
  <c r="AE29" i="28" s="1"/>
  <c r="AG28" i="31"/>
  <c r="AP28" i="31" s="1"/>
  <c r="Z29" i="38"/>
  <c r="Z27" i="47"/>
  <c r="AE28" i="36"/>
  <c r="AG28" i="36"/>
  <c r="AP28" i="36" s="1"/>
  <c r="W29" i="36"/>
  <c r="Y29" i="36" s="1"/>
  <c r="Z27" i="27"/>
  <c r="Z28" i="85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Z28" i="92" l="1"/>
  <c r="Z29" i="25"/>
  <c r="AG29" i="28"/>
  <c r="AP29" i="28" s="1"/>
  <c r="Z29" i="31"/>
  <c r="Z29" i="43"/>
  <c r="AF29" i="43" s="1"/>
  <c r="AO29" i="43" s="1"/>
  <c r="Z28" i="29"/>
  <c r="Z29" i="82"/>
  <c r="AI28" i="31"/>
  <c r="W30" i="28"/>
  <c r="AF29" i="28"/>
  <c r="AO29" i="28" s="1"/>
  <c r="X29" i="36"/>
  <c r="Z29" i="36" s="1"/>
  <c r="AG29" i="36" s="1"/>
  <c r="AP29" i="36" s="1"/>
  <c r="Z28" i="93"/>
  <c r="AE28" i="93" s="1"/>
  <c r="Z27" i="32"/>
  <c r="Z29" i="73"/>
  <c r="Z30" i="79"/>
  <c r="Z30" i="48"/>
  <c r="AE30" i="48" s="1"/>
  <c r="Z28" i="34"/>
  <c r="AF28" i="34" s="1"/>
  <c r="AO28" i="34" s="1"/>
  <c r="AG28" i="80"/>
  <c r="AP28" i="80" s="1"/>
  <c r="Z29" i="87"/>
  <c r="AF28" i="80"/>
  <c r="AO28" i="80" s="1"/>
  <c r="W29" i="80"/>
  <c r="Z30" i="96"/>
  <c r="AF30" i="96" s="1"/>
  <c r="AO30" i="96" s="1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W29" i="93"/>
  <c r="AF28" i="93"/>
  <c r="AO28" i="93" s="1"/>
  <c r="AG27" i="32"/>
  <c r="AP27" i="32" s="1"/>
  <c r="AF27" i="32"/>
  <c r="AO27" i="32" s="1"/>
  <c r="AE27" i="32"/>
  <c r="W28" i="32"/>
  <c r="W31" i="96"/>
  <c r="AG30" i="96"/>
  <c r="AP30" i="96" s="1"/>
  <c r="AF30" i="48"/>
  <c r="AO30" i="48" s="1"/>
  <c r="W31" i="48"/>
  <c r="AG30" i="48"/>
  <c r="AP30" i="48" s="1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AE29" i="36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39" l="1"/>
  <c r="W30" i="36"/>
  <c r="Z28" i="81"/>
  <c r="AG29" i="43"/>
  <c r="AP29" i="43" s="1"/>
  <c r="W29" i="34"/>
  <c r="X29" i="34" s="1"/>
  <c r="Z29" i="34" s="1"/>
  <c r="AF29" i="36"/>
  <c r="AO29" i="36" s="1"/>
  <c r="AG28" i="34"/>
  <c r="AP28" i="34" s="1"/>
  <c r="Z29" i="80"/>
  <c r="Z29" i="40"/>
  <c r="W30" i="43"/>
  <c r="AE30" i="96"/>
  <c r="AI30" i="96" s="1"/>
  <c r="AG28" i="93"/>
  <c r="AP28" i="93" s="1"/>
  <c r="AE29" i="43"/>
  <c r="AH29" i="36"/>
  <c r="AQ29" i="36" s="1"/>
  <c r="Z29" i="75"/>
  <c r="AE29" i="75" s="1"/>
  <c r="Z28" i="74"/>
  <c r="AF28" i="74" s="1"/>
  <c r="AO28" i="74" s="1"/>
  <c r="Z29" i="85"/>
  <c r="W30" i="85" s="1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W30" i="75"/>
  <c r="AF29" i="75"/>
  <c r="AO29" i="75" s="1"/>
  <c r="AG29" i="75"/>
  <c r="AP29" i="75" s="1"/>
  <c r="AF29" i="85"/>
  <c r="AO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Z29" i="88" s="1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31" i="79" l="1"/>
  <c r="AE29" i="85"/>
  <c r="AN30" i="96"/>
  <c r="AG29" i="85"/>
  <c r="AP29" i="85" s="1"/>
  <c r="Z28" i="32"/>
  <c r="W29" i="32" s="1"/>
  <c r="Z28" i="45"/>
  <c r="Z30" i="42"/>
  <c r="W30" i="37"/>
  <c r="Z27" i="35"/>
  <c r="AG27" i="35" s="1"/>
  <c r="AP27" i="35" s="1"/>
  <c r="Z29" i="29"/>
  <c r="AG29" i="29" s="1"/>
  <c r="AP29" i="29" s="1"/>
  <c r="Z31" i="96"/>
  <c r="AG31" i="96" s="1"/>
  <c r="AP31" i="96" s="1"/>
  <c r="Z29" i="95"/>
  <c r="W30" i="95" s="1"/>
  <c r="Z29" i="93"/>
  <c r="AG29" i="93" s="1"/>
  <c r="AP29" i="93" s="1"/>
  <c r="AE27" i="35"/>
  <c r="W28" i="35"/>
  <c r="AF27" i="35"/>
  <c r="AO27" i="35" s="1"/>
  <c r="AE29" i="93"/>
  <c r="AF29" i="93"/>
  <c r="AO29" i="93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AF28" i="32"/>
  <c r="AO28" i="32" s="1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X29" i="47"/>
  <c r="Y29" i="47"/>
  <c r="Y30" i="37"/>
  <c r="X30" i="37"/>
  <c r="AE28" i="32" l="1"/>
  <c r="AG28" i="32"/>
  <c r="AP28" i="32" s="1"/>
  <c r="Z30" i="77"/>
  <c r="AE31" i="96"/>
  <c r="AN31" i="96" s="1"/>
  <c r="Z30" i="75"/>
  <c r="AE30" i="75" s="1"/>
  <c r="Z30" i="40"/>
  <c r="AF30" i="40" s="1"/>
  <c r="AO30" i="40" s="1"/>
  <c r="Z30" i="83"/>
  <c r="AE29" i="95"/>
  <c r="W30" i="93"/>
  <c r="Z30" i="80"/>
  <c r="AG30" i="80" s="1"/>
  <c r="AP30" i="80" s="1"/>
  <c r="Z30" i="85"/>
  <c r="AG30" i="85" s="1"/>
  <c r="AP30" i="85" s="1"/>
  <c r="Z30" i="37"/>
  <c r="W31" i="37" s="1"/>
  <c r="AG30" i="83"/>
  <c r="AP30" i="83" s="1"/>
  <c r="AF30" i="83"/>
  <c r="AO30" i="83" s="1"/>
  <c r="AE30" i="83"/>
  <c r="W31" i="83"/>
  <c r="AG30" i="40"/>
  <c r="AP30" i="40" s="1"/>
  <c r="AG30" i="37"/>
  <c r="AP30" i="37" s="1"/>
  <c r="AF30" i="37"/>
  <c r="AO30" i="37" s="1"/>
  <c r="AE30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W31" i="75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Z28" i="46"/>
  <c r="X29" i="32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29" i="84"/>
  <c r="AI31" i="79"/>
  <c r="AN31" i="79"/>
  <c r="AN29" i="93"/>
  <c r="AI29" i="93"/>
  <c r="W31" i="80" l="1"/>
  <c r="Z29" i="90"/>
  <c r="AF30" i="80"/>
  <c r="AO30" i="80" s="1"/>
  <c r="AF30" i="75"/>
  <c r="AO30" i="75" s="1"/>
  <c r="W31" i="40"/>
  <c r="X31" i="40" s="1"/>
  <c r="Z29" i="32"/>
  <c r="AG30" i="75"/>
  <c r="AP30" i="75" s="1"/>
  <c r="AE30" i="40"/>
  <c r="AE30" i="80"/>
  <c r="Z30" i="95"/>
  <c r="Z30" i="91"/>
  <c r="AE30" i="91" s="1"/>
  <c r="W31" i="85"/>
  <c r="Z29" i="45"/>
  <c r="AE30" i="85"/>
  <c r="AF30" i="85"/>
  <c r="AO30" i="85" s="1"/>
  <c r="Z30" i="88"/>
  <c r="AF30" i="88" s="1"/>
  <c r="AO30" i="88" s="1"/>
  <c r="Z30" i="34"/>
  <c r="AG30" i="34" s="1"/>
  <c r="AP30" i="34" s="1"/>
  <c r="Z31" i="42"/>
  <c r="AG31" i="42" s="1"/>
  <c r="AP31" i="42" s="1"/>
  <c r="Z30" i="33"/>
  <c r="W31" i="33" s="1"/>
  <c r="Z28" i="35"/>
  <c r="W29" i="35" s="1"/>
  <c r="Z31" i="76"/>
  <c r="AE28" i="35"/>
  <c r="W31" i="88"/>
  <c r="W32" i="42"/>
  <c r="AE29" i="90"/>
  <c r="W30" i="90"/>
  <c r="AF29" i="90"/>
  <c r="AO29" i="90" s="1"/>
  <c r="AG29" i="90"/>
  <c r="AP29" i="90" s="1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AF30" i="91" l="1"/>
  <c r="AO30" i="91" s="1"/>
  <c r="AG30" i="88"/>
  <c r="AP30" i="88" s="1"/>
  <c r="Z30" i="41"/>
  <c r="W31" i="91"/>
  <c r="Y31" i="40"/>
  <c r="Z31" i="40" s="1"/>
  <c r="W31" i="34"/>
  <c r="AF30" i="34"/>
  <c r="AO30" i="34" s="1"/>
  <c r="AE31" i="42"/>
  <c r="AF31" i="42"/>
  <c r="AO31" i="42" s="1"/>
  <c r="Z31" i="77"/>
  <c r="AG31" i="77" s="1"/>
  <c r="AP31" i="77" s="1"/>
  <c r="AE30" i="34"/>
  <c r="AN30" i="34" s="1"/>
  <c r="AE30" i="88"/>
  <c r="Z31" i="26"/>
  <c r="AE31" i="26" s="1"/>
  <c r="Z31" i="25"/>
  <c r="Z31" i="82"/>
  <c r="AG31" i="82" s="1"/>
  <c r="AP31" i="82" s="1"/>
  <c r="Z31" i="36"/>
  <c r="AG31" i="36" s="1"/>
  <c r="AP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F31" i="26"/>
  <c r="AO31" i="26" s="1"/>
  <c r="AF31" i="36"/>
  <c r="AO31" i="3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I30" i="34"/>
  <c r="AN31" i="42"/>
  <c r="AI31" i="42"/>
  <c r="X29" i="35"/>
  <c r="Y29" i="35"/>
  <c r="Z30" i="47" l="1"/>
  <c r="Z30" i="90"/>
  <c r="W32" i="36"/>
  <c r="Z31" i="95"/>
  <c r="AG31" i="95" s="1"/>
  <c r="AP31" i="95" s="1"/>
  <c r="Z31" i="34"/>
  <c r="Z31" i="93"/>
  <c r="Z29" i="35"/>
  <c r="AF31" i="82"/>
  <c r="AO31" i="82" s="1"/>
  <c r="AE31" i="36"/>
  <c r="AI31" i="36" s="1"/>
  <c r="Z31" i="91"/>
  <c r="AG31" i="91" s="1"/>
  <c r="AP31" i="91" s="1"/>
  <c r="Z32" i="76"/>
  <c r="AF32" i="76" s="1"/>
  <c r="AO32" i="76" s="1"/>
  <c r="Z30" i="74"/>
  <c r="Z30" i="45"/>
  <c r="AG31" i="26"/>
  <c r="AP31" i="26" s="1"/>
  <c r="Z32" i="28"/>
  <c r="AE32" i="28" s="1"/>
  <c r="W32" i="26"/>
  <c r="Z32" i="42"/>
  <c r="Z30" i="32"/>
  <c r="AG31" i="83"/>
  <c r="AP31" i="83" s="1"/>
  <c r="AF31" i="83"/>
  <c r="AO31" i="83" s="1"/>
  <c r="Z31" i="88"/>
  <c r="AG31" i="88" s="1"/>
  <c r="AP31" i="88" s="1"/>
  <c r="AF31" i="88"/>
  <c r="AO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Z32" i="31" s="1"/>
  <c r="Y32" i="31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AG32" i="76" l="1"/>
  <c r="AP32" i="76" s="1"/>
  <c r="Z32" i="87"/>
  <c r="AE31" i="91"/>
  <c r="Z32" i="38"/>
  <c r="W32" i="88"/>
  <c r="Z31" i="92"/>
  <c r="AG31" i="92" s="1"/>
  <c r="AP31" i="92" s="1"/>
  <c r="Z32" i="77"/>
  <c r="AE31" i="88"/>
  <c r="Z32" i="26"/>
  <c r="Z30" i="94"/>
  <c r="AE30" i="94" s="1"/>
  <c r="Z32" i="83"/>
  <c r="Z32" i="25"/>
  <c r="AE32" i="25" s="1"/>
  <c r="Z32" i="82"/>
  <c r="AE32" i="82" s="1"/>
  <c r="Z32" i="37"/>
  <c r="AE32" i="37" s="1"/>
  <c r="Z32" i="43"/>
  <c r="W33" i="43" s="1"/>
  <c r="AG30" i="94"/>
  <c r="AP30" i="94" s="1"/>
  <c r="W31" i="94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E31" i="92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Z31" i="45" s="1"/>
  <c r="AN30" i="90"/>
  <c r="AI30" i="90"/>
  <c r="AI31" i="88"/>
  <c r="AN31" i="88"/>
  <c r="Z31" i="74" l="1"/>
  <c r="W32" i="92"/>
  <c r="AF30" i="94"/>
  <c r="AO30" i="94" s="1"/>
  <c r="AF31" i="92"/>
  <c r="AO31" i="92" s="1"/>
  <c r="AF32" i="25"/>
  <c r="AO32" i="25" s="1"/>
  <c r="AG32" i="25"/>
  <c r="AP32" i="25" s="1"/>
  <c r="Z31" i="32"/>
  <c r="Z32" i="34"/>
  <c r="Z31" i="39"/>
  <c r="AG32" i="82"/>
  <c r="AP32" i="82" s="1"/>
  <c r="AF32" i="82"/>
  <c r="AO32" i="82" s="1"/>
  <c r="Z31" i="90"/>
  <c r="W33" i="25"/>
  <c r="W33" i="82"/>
  <c r="Z32" i="85"/>
  <c r="Z32" i="40"/>
  <c r="AF32" i="40" s="1"/>
  <c r="AO32" i="40" s="1"/>
  <c r="Z32" i="95"/>
  <c r="AE32" i="95" s="1"/>
  <c r="AF32" i="43"/>
  <c r="AO32" i="43" s="1"/>
  <c r="W33" i="37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4" i="96" l="1"/>
  <c r="Z31" i="81"/>
  <c r="AI32" i="25"/>
  <c r="Z33" i="38"/>
  <c r="W33" i="95"/>
  <c r="Z31" i="94"/>
  <c r="Z33" i="26"/>
  <c r="AF32" i="95"/>
  <c r="AO32" i="95" s="1"/>
  <c r="Z30" i="46"/>
  <c r="AG30" i="46" s="1"/>
  <c r="AP30" i="46" s="1"/>
  <c r="AG32" i="95"/>
  <c r="AP32" i="95" s="1"/>
  <c r="Z33" i="37"/>
  <c r="AF33" i="37" s="1"/>
  <c r="AO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AF33" i="77"/>
  <c r="AO33" i="77" s="1"/>
  <c r="W34" i="77"/>
  <c r="AE33" i="77"/>
  <c r="AF33" i="87"/>
  <c r="AO33" i="87" s="1"/>
  <c r="AE33" i="87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E33" i="82" l="1"/>
  <c r="Z33" i="95"/>
  <c r="W34" i="82"/>
  <c r="AF30" i="46"/>
  <c r="AO30" i="46" s="1"/>
  <c r="W31" i="46"/>
  <c r="X31" i="46" s="1"/>
  <c r="Z33" i="40"/>
  <c r="Z33" i="85"/>
  <c r="AG33" i="87"/>
  <c r="AP33" i="87" s="1"/>
  <c r="Z32" i="78"/>
  <c r="AE32" i="78" s="1"/>
  <c r="Z32" i="45"/>
  <c r="Z33" i="73"/>
  <c r="W34" i="73" s="1"/>
  <c r="AF32" i="92"/>
  <c r="AO32" i="92" s="1"/>
  <c r="AE30" i="46"/>
  <c r="AF33" i="82"/>
  <c r="AO33" i="82" s="1"/>
  <c r="Z34" i="48"/>
  <c r="AE34" i="48" s="1"/>
  <c r="AG32" i="92"/>
  <c r="AP32" i="92" s="1"/>
  <c r="Z34" i="79"/>
  <c r="W35" i="79" s="1"/>
  <c r="AF31" i="27"/>
  <c r="AO31" i="27" s="1"/>
  <c r="AG31" i="27"/>
  <c r="AP31" i="27" s="1"/>
  <c r="W32" i="27"/>
  <c r="AE31" i="27"/>
  <c r="AF32" i="78"/>
  <c r="AO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Z35" i="96" s="1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4" i="43" l="1"/>
  <c r="AF33" i="73"/>
  <c r="AO33" i="73" s="1"/>
  <c r="Y31" i="46"/>
  <c r="AG32" i="78"/>
  <c r="AP32" i="78" s="1"/>
  <c r="AE33" i="73"/>
  <c r="Z31" i="46"/>
  <c r="Z34" i="37"/>
  <c r="AG33" i="73"/>
  <c r="AP33" i="73" s="1"/>
  <c r="Z34" i="26"/>
  <c r="AE34" i="79"/>
  <c r="Z33" i="93"/>
  <c r="W34" i="93" s="1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AF34" i="25" s="1"/>
  <c r="AO34" i="25" s="1"/>
  <c r="Z33" i="80"/>
  <c r="W34" i="80" s="1"/>
  <c r="Z31" i="35"/>
  <c r="AG31" i="35" s="1"/>
  <c r="AP31" i="35" s="1"/>
  <c r="W32" i="35"/>
  <c r="AE33" i="33"/>
  <c r="AG33" i="33"/>
  <c r="AP33" i="33" s="1"/>
  <c r="AE34" i="43"/>
  <c r="AG34" i="43"/>
  <c r="AP34" i="43" s="1"/>
  <c r="W35" i="43"/>
  <c r="AF34" i="43"/>
  <c r="AO34" i="43" s="1"/>
  <c r="AE34" i="25"/>
  <c r="W35" i="25"/>
  <c r="AG34" i="25"/>
  <c r="AP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E34" i="38" l="1"/>
  <c r="AE33" i="93"/>
  <c r="AG34" i="38"/>
  <c r="AP34" i="38" s="1"/>
  <c r="AF33" i="93"/>
  <c r="AO33" i="93" s="1"/>
  <c r="W35" i="38"/>
  <c r="Y35" i="38" s="1"/>
  <c r="AG33" i="93"/>
  <c r="AP33" i="93" s="1"/>
  <c r="Z33" i="78"/>
  <c r="AF33" i="33"/>
  <c r="AO33" i="33" s="1"/>
  <c r="Z34" i="85"/>
  <c r="Z33" i="41"/>
  <c r="AE33" i="41" s="1"/>
  <c r="AE31" i="35"/>
  <c r="AI31" i="35" s="1"/>
  <c r="AF31" i="35"/>
  <c r="AO31" i="35" s="1"/>
  <c r="Z34" i="31"/>
  <c r="AE34" i="3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l="1"/>
  <c r="Z36" i="96"/>
  <c r="AG33" i="41"/>
  <c r="AP33" i="41" s="1"/>
  <c r="AF33" i="41"/>
  <c r="AO33" i="41" s="1"/>
  <c r="Z35" i="28"/>
  <c r="AE35" i="28" s="1"/>
  <c r="Z33" i="81"/>
  <c r="Z35" i="37"/>
  <c r="Z35" i="25"/>
  <c r="W34" i="41"/>
  <c r="Z34" i="34"/>
  <c r="AF34" i="34" s="1"/>
  <c r="AO34" i="34" s="1"/>
  <c r="Z34" i="93"/>
  <c r="AG34" i="31"/>
  <c r="AP34" i="31" s="1"/>
  <c r="Z35" i="43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G34" i="34"/>
  <c r="AP34" i="34" s="1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N33" i="41"/>
  <c r="AE34" i="34" l="1"/>
  <c r="W35" i="80"/>
  <c r="W35" i="34"/>
  <c r="AE34" i="80"/>
  <c r="Z35" i="85"/>
  <c r="AF35" i="85" s="1"/>
  <c r="AO35" i="85" s="1"/>
  <c r="AI33" i="41"/>
  <c r="Z35" i="40"/>
  <c r="Z35" i="76"/>
  <c r="AG34" i="80"/>
  <c r="AP34" i="80" s="1"/>
  <c r="Z34" i="91"/>
  <c r="W35" i="91" s="1"/>
  <c r="AE34" i="88"/>
  <c r="W35" i="88"/>
  <c r="AF34" i="88"/>
  <c r="AO34" i="88" s="1"/>
  <c r="AG34" i="88"/>
  <c r="AP34" i="88" s="1"/>
  <c r="AE34" i="91"/>
  <c r="AG35" i="30"/>
  <c r="AP35" i="30" s="1"/>
  <c r="AF35" i="30"/>
  <c r="AO35" i="30" s="1"/>
  <c r="AE35" i="30"/>
  <c r="W36" i="30"/>
  <c r="W36" i="85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G35" i="85" l="1"/>
  <c r="AP35" i="85" s="1"/>
  <c r="AE35" i="85"/>
  <c r="AF34" i="91"/>
  <c r="AO34" i="91" s="1"/>
  <c r="AG34" i="91"/>
  <c r="AP34" i="91" s="1"/>
  <c r="Z36" i="28"/>
  <c r="AG36" i="28" s="1"/>
  <c r="AP36" i="28" s="1"/>
  <c r="Z34" i="45"/>
  <c r="AG34" i="45" s="1"/>
  <c r="AP34" i="45" s="1"/>
  <c r="Z34" i="81"/>
  <c r="Z36" i="86"/>
  <c r="AE36" i="86" s="1"/>
  <c r="Z35" i="95"/>
  <c r="Z36" i="37"/>
  <c r="AG36" i="37" s="1"/>
  <c r="AP36" i="37" s="1"/>
  <c r="Z34" i="29"/>
  <c r="AF34" i="29" s="1"/>
  <c r="AO34" i="29" s="1"/>
  <c r="Z35" i="34"/>
  <c r="AF35" i="34" s="1"/>
  <c r="AO35" i="34" s="1"/>
  <c r="Z34" i="90"/>
  <c r="W35" i="90" s="1"/>
  <c r="AE36" i="37"/>
  <c r="AE34" i="90"/>
  <c r="AF34" i="90"/>
  <c r="AO34" i="90" s="1"/>
  <c r="W35" i="45"/>
  <c r="AG33" i="35"/>
  <c r="AP33" i="35" s="1"/>
  <c r="AE33" i="35"/>
  <c r="W34" i="35"/>
  <c r="AF33" i="35"/>
  <c r="AO33" i="35" s="1"/>
  <c r="AG36" i="86"/>
  <c r="AP36" i="86" s="1"/>
  <c r="AF36" i="86"/>
  <c r="AO36" i="86" s="1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E36" i="28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Z36" i="76" s="1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6" i="28" l="1"/>
  <c r="AO36" i="28" s="1"/>
  <c r="W37" i="28"/>
  <c r="AG34" i="29"/>
  <c r="AP34" i="29" s="1"/>
  <c r="Z35" i="91"/>
  <c r="W35" i="29"/>
  <c r="W37" i="37"/>
  <c r="AE34" i="29"/>
  <c r="AE34" i="45"/>
  <c r="Z34" i="74"/>
  <c r="Z36" i="40"/>
  <c r="AG36" i="40" s="1"/>
  <c r="AP36" i="40" s="1"/>
  <c r="AF34" i="45"/>
  <c r="AO34" i="45" s="1"/>
  <c r="Z34" i="94"/>
  <c r="AG34" i="94" s="1"/>
  <c r="AP34" i="94" s="1"/>
  <c r="Z36" i="30"/>
  <c r="W37" i="86"/>
  <c r="AG35" i="34"/>
  <c r="AP35" i="34" s="1"/>
  <c r="Z36" i="82"/>
  <c r="AF36" i="82" s="1"/>
  <c r="AO36" i="82" s="1"/>
  <c r="W36" i="34"/>
  <c r="X36" i="34" s="1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F36" i="40"/>
  <c r="AO36" i="40" s="1"/>
  <c r="AE36" i="40"/>
  <c r="W37" i="40"/>
  <c r="AG36" i="82"/>
  <c r="AP36" i="82" s="1"/>
  <c r="W35" i="94"/>
  <c r="AE34" i="94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4" i="35" l="1"/>
  <c r="Y35" i="29"/>
  <c r="Y36" i="34"/>
  <c r="X35" i="29"/>
  <c r="Z35" i="29" s="1"/>
  <c r="AF34" i="94"/>
  <c r="AO34" i="94" s="1"/>
  <c r="AI34" i="45"/>
  <c r="Z33" i="89"/>
  <c r="Z35" i="84"/>
  <c r="Z36" i="83"/>
  <c r="AF36" i="83" s="1"/>
  <c r="AO36" i="83" s="1"/>
  <c r="Z37" i="86"/>
  <c r="W38" i="86" s="1"/>
  <c r="Z35" i="75"/>
  <c r="AE36" i="82"/>
  <c r="Z37" i="28"/>
  <c r="AG37" i="28" s="1"/>
  <c r="AP37" i="28" s="1"/>
  <c r="W37" i="82"/>
  <c r="Z34" i="46"/>
  <c r="AE34" i="46" s="1"/>
  <c r="Z35" i="45"/>
  <c r="AE35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E35" i="84"/>
  <c r="AG36" i="83"/>
  <c r="AP36" i="83" s="1"/>
  <c r="W37" i="83"/>
  <c r="AE35" i="90"/>
  <c r="AF35" i="45"/>
  <c r="AO35" i="45" s="1"/>
  <c r="AE36" i="73"/>
  <c r="W37" i="73"/>
  <c r="W35" i="46"/>
  <c r="AG34" i="46"/>
  <c r="AP34" i="46" s="1"/>
  <c r="W38" i="28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W36" i="29" l="1"/>
  <c r="AF35" i="29"/>
  <c r="AO35" i="29" s="1"/>
  <c r="AG35" i="29"/>
  <c r="AP35" i="29" s="1"/>
  <c r="AE35" i="29"/>
  <c r="AG35" i="45"/>
  <c r="AP35" i="45" s="1"/>
  <c r="AE37" i="86"/>
  <c r="AF36" i="73"/>
  <c r="AO36" i="73" s="1"/>
  <c r="AH35" i="29"/>
  <c r="AQ35" i="29" s="1"/>
  <c r="Z37" i="25"/>
  <c r="AF37" i="86"/>
  <c r="AO37" i="86" s="1"/>
  <c r="AE36" i="83"/>
  <c r="AI36" i="83" s="1"/>
  <c r="AG37" i="86"/>
  <c r="AP37" i="86" s="1"/>
  <c r="W36" i="45"/>
  <c r="Z37" i="30"/>
  <c r="AF34" i="46"/>
  <c r="AO34" i="46" s="1"/>
  <c r="Z36" i="44"/>
  <c r="W37" i="44" s="1"/>
  <c r="Z34" i="27"/>
  <c r="AF34" i="27" s="1"/>
  <c r="AO34" i="27" s="1"/>
  <c r="Z37" i="76"/>
  <c r="AF35" i="90"/>
  <c r="AO35" i="90" s="1"/>
  <c r="Z36" i="91"/>
  <c r="AE36" i="91" s="1"/>
  <c r="Z35" i="94"/>
  <c r="AG35" i="94" s="1"/>
  <c r="AP35" i="94" s="1"/>
  <c r="Z35" i="39"/>
  <c r="AG35" i="39" s="1"/>
  <c r="AP35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AG36" i="91"/>
  <c r="AP36" i="91" s="1"/>
  <c r="AF35" i="94"/>
  <c r="AO35" i="94" s="1"/>
  <c r="AE35" i="94"/>
  <c r="W36" i="94"/>
  <c r="W36" i="39"/>
  <c r="AF35" i="39"/>
  <c r="AO35" i="39" s="1"/>
  <c r="AE35" i="39"/>
  <c r="AE37" i="43"/>
  <c r="AG37" i="43"/>
  <c r="AP37" i="43" s="1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Z37" i="42" s="1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Z37" i="73" l="1"/>
  <c r="AG37" i="79"/>
  <c r="AP37" i="79" s="1"/>
  <c r="Z36" i="78"/>
  <c r="W35" i="27"/>
  <c r="AG37" i="82"/>
  <c r="AP37" i="82" s="1"/>
  <c r="Z37" i="38"/>
  <c r="Z38" i="48"/>
  <c r="Z36" i="33"/>
  <c r="W37" i="33" s="1"/>
  <c r="AG34" i="27"/>
  <c r="AP34" i="27" s="1"/>
  <c r="AF36" i="91"/>
  <c r="AO36" i="91" s="1"/>
  <c r="AI35" i="45"/>
  <c r="Z36" i="75"/>
  <c r="AE36" i="75" s="1"/>
  <c r="AG36" i="92"/>
  <c r="AP36" i="92" s="1"/>
  <c r="AE36" i="92"/>
  <c r="AI36" i="92" s="1"/>
  <c r="W37" i="91"/>
  <c r="W37" i="92"/>
  <c r="AF37" i="82"/>
  <c r="AO37" i="82" s="1"/>
  <c r="Z37" i="87"/>
  <c r="AE37" i="82"/>
  <c r="Z35" i="35"/>
  <c r="W36" i="35" s="1"/>
  <c r="AE37" i="79"/>
  <c r="AF37" i="43"/>
  <c r="AO37" i="43" s="1"/>
  <c r="AF37" i="79"/>
  <c r="AO37" i="79" s="1"/>
  <c r="AE35" i="35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N37" i="79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I37" i="79" l="1"/>
  <c r="Z39" i="96"/>
  <c r="AI37" i="82"/>
  <c r="AF35" i="35"/>
  <c r="AO35" i="35" s="1"/>
  <c r="Z36" i="39"/>
  <c r="AE36" i="39" s="1"/>
  <c r="Z37" i="31"/>
  <c r="AE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7" i="31"/>
  <c r="AP37" i="31" s="1"/>
  <c r="AF37" i="31"/>
  <c r="AO37" i="31" s="1"/>
  <c r="W38" i="31"/>
  <c r="AE38" i="79"/>
  <c r="AG38" i="79"/>
  <c r="AP38" i="79" s="1"/>
  <c r="AG37" i="95"/>
  <c r="AP37" i="95" s="1"/>
  <c r="AF37" i="95"/>
  <c r="AO37" i="95" s="1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92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7" i="80" l="1"/>
  <c r="AG36" i="94"/>
  <c r="AP36" i="94" s="1"/>
  <c r="Z38" i="73"/>
  <c r="AF38" i="73" s="1"/>
  <c r="AO38" i="73" s="1"/>
  <c r="AF36" i="39"/>
  <c r="AO36" i="39" s="1"/>
  <c r="AE38" i="76"/>
  <c r="AN38" i="76" s="1"/>
  <c r="Z36" i="32"/>
  <c r="Z37" i="33"/>
  <c r="W37" i="39"/>
  <c r="AF38" i="76"/>
  <c r="AO38" i="76" s="1"/>
  <c r="AE36" i="94"/>
  <c r="AN36" i="94" s="1"/>
  <c r="AE37" i="95"/>
  <c r="AN37" i="95" s="1"/>
  <c r="AF36" i="94"/>
  <c r="AO36" i="94" s="1"/>
  <c r="Z38" i="26"/>
  <c r="Z38" i="42"/>
  <c r="Z37" i="78"/>
  <c r="W38" i="34"/>
  <c r="X38" i="34" s="1"/>
  <c r="Z38" i="87"/>
  <c r="AE38" i="87" s="1"/>
  <c r="AF38" i="79"/>
  <c r="AO38" i="79" s="1"/>
  <c r="Z36" i="74"/>
  <c r="Z39" i="48"/>
  <c r="AF39" i="48" s="1"/>
  <c r="AO39" i="48" s="1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W40" i="48"/>
  <c r="AG39" i="48"/>
  <c r="AP39" i="48" s="1"/>
  <c r="AE39" i="48"/>
  <c r="AF38" i="38"/>
  <c r="AO38" i="38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G38" i="87"/>
  <c r="AP38" i="87" s="1"/>
  <c r="AR36" i="75"/>
  <c r="AH37" i="80"/>
  <c r="AQ37" i="80" s="1"/>
  <c r="AN38" i="79"/>
  <c r="AI38" i="79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Z38" i="85" s="1"/>
  <c r="Y38" i="95"/>
  <c r="X38" i="95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I38" i="76" l="1"/>
  <c r="Z36" i="47"/>
  <c r="AE38" i="38"/>
  <c r="Y38" i="34"/>
  <c r="Z38" i="34" s="1"/>
  <c r="W39" i="87"/>
  <c r="Y39" i="87" s="1"/>
  <c r="AI37" i="95"/>
  <c r="AF38" i="87"/>
  <c r="AO38" i="87" s="1"/>
  <c r="AI36" i="94"/>
  <c r="Z39" i="28"/>
  <c r="Z37" i="39"/>
  <c r="AF37" i="39" s="1"/>
  <c r="AO37" i="39" s="1"/>
  <c r="Z37" i="84"/>
  <c r="AF37" i="84" s="1"/>
  <c r="AO37" i="84" s="1"/>
  <c r="Z37" i="45"/>
  <c r="AE37" i="45" s="1"/>
  <c r="Z36" i="27"/>
  <c r="AF36" i="27" s="1"/>
  <c r="AO36" i="27" s="1"/>
  <c r="AG38" i="38"/>
  <c r="AP38" i="38" s="1"/>
  <c r="Z38" i="83"/>
  <c r="W39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AF38" i="83"/>
  <c r="AO38" i="83" s="1"/>
  <c r="AG38" i="83"/>
  <c r="AP38" i="83" s="1"/>
  <c r="AG37" i="39"/>
  <c r="AP37" i="39" s="1"/>
  <c r="AE37" i="39"/>
  <c r="W38" i="39"/>
  <c r="AF38" i="36"/>
  <c r="AO38" i="36" s="1"/>
  <c r="AE38" i="36"/>
  <c r="W39" i="36"/>
  <c r="AG38" i="36"/>
  <c r="AP38" i="36" s="1"/>
  <c r="AE36" i="27"/>
  <c r="W37" i="27"/>
  <c r="AG36" i="27"/>
  <c r="AP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X39" i="87"/>
  <c r="AR37" i="77"/>
  <c r="Z39" i="86"/>
  <c r="AH39" i="40"/>
  <c r="AQ39" i="40" s="1"/>
  <c r="AR38" i="37"/>
  <c r="AH39" i="76"/>
  <c r="AQ39" i="76" s="1"/>
  <c r="AE37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G37" i="84" l="1"/>
  <c r="AP37" i="84" s="1"/>
  <c r="W38" i="84"/>
  <c r="Z40" i="48"/>
  <c r="Z37" i="74"/>
  <c r="Z39" i="43"/>
  <c r="AG39" i="43" s="1"/>
  <c r="AP39" i="43" s="1"/>
  <c r="Z39" i="42"/>
  <c r="Z38" i="44"/>
  <c r="Z38" i="33"/>
  <c r="W39" i="33" s="1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F40" i="48"/>
  <c r="AO40" i="48" s="1"/>
  <c r="AE40" i="48"/>
  <c r="W41" i="48"/>
  <c r="AG40" i="48"/>
  <c r="AP40" i="48" s="1"/>
  <c r="AN38" i="91"/>
  <c r="AI38" i="91"/>
  <c r="Y39" i="83"/>
  <c r="X39" i="83"/>
  <c r="Z40" i="37" l="1"/>
  <c r="Z40" i="40"/>
  <c r="AF40" i="40" s="1"/>
  <c r="AO40" i="40" s="1"/>
  <c r="Z40" i="76"/>
  <c r="AE39" i="43"/>
  <c r="AF39" i="43"/>
  <c r="AO39" i="43" s="1"/>
  <c r="AG38" i="33"/>
  <c r="AP38" i="33" s="1"/>
  <c r="AE38" i="33"/>
  <c r="AF38" i="33"/>
  <c r="AO38" i="33" s="1"/>
  <c r="Z38" i="45"/>
  <c r="W39" i="45" s="1"/>
  <c r="Z37" i="47"/>
  <c r="AE37" i="47" s="1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41" i="37"/>
  <c r="AG40" i="37"/>
  <c r="AP40" i="37" s="1"/>
  <c r="AF40" i="37"/>
  <c r="AO40" i="37" s="1"/>
  <c r="AE40" i="37"/>
  <c r="W41" i="40"/>
  <c r="AG40" i="40"/>
  <c r="AP40" i="40" s="1"/>
  <c r="AE40" i="40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X39" i="95"/>
  <c r="Z39" i="95" s="1"/>
  <c r="Y39" i="95"/>
  <c r="Z39" i="85"/>
  <c r="X39" i="33"/>
  <c r="Y39" i="33"/>
  <c r="Z40" i="26" l="1"/>
  <c r="AI39" i="43"/>
  <c r="Z39" i="44"/>
  <c r="Z39" i="77"/>
  <c r="Z41" i="48"/>
  <c r="Z36" i="89"/>
  <c r="Z40" i="42"/>
  <c r="Z40" i="43"/>
  <c r="Z40" i="86"/>
  <c r="W38" i="47"/>
  <c r="Z38" i="32"/>
  <c r="AG38" i="32" s="1"/>
  <c r="AP38" i="32" s="1"/>
  <c r="Z38" i="41"/>
  <c r="W39" i="41" s="1"/>
  <c r="AE40" i="26"/>
  <c r="W41" i="26"/>
  <c r="AG40" i="26"/>
  <c r="AP40" i="26" s="1"/>
  <c r="AF40" i="26"/>
  <c r="AO40" i="26" s="1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E38" i="41" l="1"/>
  <c r="Z39" i="84"/>
  <c r="AE38" i="32"/>
  <c r="AF38" i="41"/>
  <c r="AO38" i="41" s="1"/>
  <c r="AG38" i="41"/>
  <c r="AP38" i="41" s="1"/>
  <c r="Z40" i="38"/>
  <c r="AE40" i="38" s="1"/>
  <c r="Z40" i="91"/>
  <c r="AF38" i="32"/>
  <c r="AO38" i="32" s="1"/>
  <c r="Z40" i="25"/>
  <c r="AE40" i="25" s="1"/>
  <c r="AG40" i="25"/>
  <c r="AP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Z39" i="41" s="1"/>
  <c r="Z41" i="42" l="1"/>
  <c r="Z40" i="77"/>
  <c r="W41" i="25"/>
  <c r="Z39" i="94"/>
  <c r="AI38" i="41"/>
  <c r="AR38" i="41" s="1"/>
  <c r="Z41" i="86"/>
  <c r="Z39" i="90"/>
  <c r="Z39" i="39"/>
  <c r="Z38" i="35"/>
  <c r="Z39" i="88"/>
  <c r="AG39" i="88" s="1"/>
  <c r="AP39" i="88" s="1"/>
  <c r="Z39" i="32"/>
  <c r="W40" i="32" s="1"/>
  <c r="Z41" i="43"/>
  <c r="AF40" i="25"/>
  <c r="AO40" i="25" s="1"/>
  <c r="Z40" i="44"/>
  <c r="Z42" i="48"/>
  <c r="AE42" i="48" s="1"/>
  <c r="Z40" i="85"/>
  <c r="AG40" i="85" s="1"/>
  <c r="AP40" i="85" s="1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W43" i="48"/>
  <c r="W41" i="85"/>
  <c r="AE40" i="85"/>
  <c r="AF40" i="85"/>
  <c r="AO40" i="85" s="1"/>
  <c r="AE39" i="41"/>
  <c r="W40" i="41"/>
  <c r="AF39" i="41"/>
  <c r="AO39" i="41" s="1"/>
  <c r="AG39" i="41"/>
  <c r="AP39" i="41" s="1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AE39" i="32" l="1"/>
  <c r="AF39" i="32"/>
  <c r="AO39" i="32" s="1"/>
  <c r="AG39" i="32"/>
  <c r="AP39" i="32" s="1"/>
  <c r="W38" i="89"/>
  <c r="AG37" i="89"/>
  <c r="AP37" i="89" s="1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E41" i="38"/>
  <c r="W42" i="38"/>
  <c r="AE40" i="8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X39" i="27"/>
  <c r="Y39" i="27"/>
  <c r="Z42" i="28" l="1"/>
  <c r="Z42" i="86"/>
  <c r="Z39" i="27"/>
  <c r="AI37" i="89"/>
  <c r="AG41" i="38"/>
  <c r="AP41" i="38" s="1"/>
  <c r="Z40" i="75"/>
  <c r="Z40" i="32"/>
  <c r="Z40" i="80"/>
  <c r="Z41" i="82"/>
  <c r="AF40" i="81"/>
  <c r="AO40" i="81" s="1"/>
  <c r="Z42" i="37"/>
  <c r="AG42" i="37" s="1"/>
  <c r="AP42" i="37" s="1"/>
  <c r="Z40" i="45"/>
  <c r="W41" i="45" s="1"/>
  <c r="Z41" i="87"/>
  <c r="W41" i="81"/>
  <c r="Z42" i="40"/>
  <c r="AG42" i="40" s="1"/>
  <c r="AP42" i="40" s="1"/>
  <c r="AF41" i="85"/>
  <c r="AO41" i="85" s="1"/>
  <c r="AE41" i="85"/>
  <c r="W42" i="85"/>
  <c r="AG41" i="85"/>
  <c r="AP41" i="85" s="1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Y41" i="95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E40" i="45" l="1"/>
  <c r="AF40" i="45"/>
  <c r="AO40" i="45" s="1"/>
  <c r="AG40" i="45"/>
  <c r="AP40" i="45" s="1"/>
  <c r="Z41" i="95"/>
  <c r="Z41" i="81"/>
  <c r="W42" i="81" s="1"/>
  <c r="W43" i="37"/>
  <c r="AE42" i="37"/>
  <c r="AF42" i="37"/>
  <c r="AO42" i="37" s="1"/>
  <c r="AE42" i="40"/>
  <c r="Z42" i="38"/>
  <c r="AF42" i="40"/>
  <c r="AO42" i="40" s="1"/>
  <c r="Z41" i="31"/>
  <c r="Z42" i="91"/>
  <c r="AG42" i="91" s="1"/>
  <c r="AP42" i="91" s="1"/>
  <c r="AF42" i="91"/>
  <c r="AO42" i="91" s="1"/>
  <c r="W43" i="91"/>
  <c r="AE42" i="9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Z43" i="40" l="1"/>
  <c r="AF41" i="81"/>
  <c r="AO41" i="81" s="1"/>
  <c r="AG41" i="81"/>
  <c r="AP41" i="81" s="1"/>
  <c r="Z42" i="73"/>
  <c r="Z42" i="44"/>
  <c r="AF42" i="44" s="1"/>
  <c r="AO42" i="44" s="1"/>
  <c r="AI42" i="40"/>
  <c r="AE41" i="81"/>
  <c r="Z41" i="33"/>
  <c r="Z41" i="45"/>
  <c r="Z43" i="96"/>
  <c r="AF43" i="96" s="1"/>
  <c r="AO43" i="96" s="1"/>
  <c r="Z41" i="32"/>
  <c r="AF41" i="32" s="1"/>
  <c r="AO41" i="32" s="1"/>
  <c r="Z43" i="86"/>
  <c r="AE43" i="86" s="1"/>
  <c r="Z41" i="80"/>
  <c r="AE41" i="80" s="1"/>
  <c r="Z42" i="79"/>
  <c r="AG42" i="79" s="1"/>
  <c r="AP42" i="79" s="1"/>
  <c r="AG42" i="73"/>
  <c r="AP42" i="73" s="1"/>
  <c r="AF42" i="73"/>
  <c r="AO42" i="73" s="1"/>
  <c r="AE42" i="73"/>
  <c r="W43" i="73"/>
  <c r="AG43" i="86"/>
  <c r="AP43" i="86" s="1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88" l="1"/>
  <c r="AE42" i="44"/>
  <c r="Z41" i="74"/>
  <c r="AF41" i="74" s="1"/>
  <c r="AO41" i="74" s="1"/>
  <c r="W42" i="32"/>
  <c r="AG42" i="44"/>
  <c r="AP42" i="44" s="1"/>
  <c r="AE41" i="32"/>
  <c r="AF43" i="86"/>
  <c r="AO43" i="86" s="1"/>
  <c r="W43" i="44"/>
  <c r="Z43" i="91"/>
  <c r="W44" i="86"/>
  <c r="Z43" i="43"/>
  <c r="AE43" i="43" s="1"/>
  <c r="Z41" i="78"/>
  <c r="AE42" i="79"/>
  <c r="Z41" i="41"/>
  <c r="AF42" i="79"/>
  <c r="AO42" i="79" s="1"/>
  <c r="Z41" i="94"/>
  <c r="AF41" i="94" s="1"/>
  <c r="AO41" i="94" s="1"/>
  <c r="Z41" i="39"/>
  <c r="W42" i="39" s="1"/>
  <c r="Z40" i="35"/>
  <c r="W41" i="35" s="1"/>
  <c r="W42" i="80"/>
  <c r="Z42" i="77"/>
  <c r="Z44" i="48"/>
  <c r="Z42" i="92"/>
  <c r="AE41" i="74"/>
  <c r="W42" i="74"/>
  <c r="AG41" i="74"/>
  <c r="AP41" i="74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AG40" i="35"/>
  <c r="AP40" i="35" s="1"/>
  <c r="AF40" i="35"/>
  <c r="AO40" i="35" s="1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Y42" i="80"/>
  <c r="Z42" i="80" s="1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AH42" i="92"/>
  <c r="AQ42" i="92" s="1"/>
  <c r="AN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F43" i="43" l="1"/>
  <c r="AO43" i="43" s="1"/>
  <c r="W44" i="43"/>
  <c r="AE41" i="39"/>
  <c r="AE40" i="35"/>
  <c r="AG43" i="43"/>
  <c r="AP43" i="43" s="1"/>
  <c r="AF41" i="39"/>
  <c r="AO41" i="39" s="1"/>
  <c r="AG41" i="39"/>
  <c r="AP41" i="39" s="1"/>
  <c r="AI42" i="44"/>
  <c r="AG41" i="94"/>
  <c r="AP41" i="94" s="1"/>
  <c r="W42" i="94"/>
  <c r="AE41" i="94"/>
  <c r="AI41" i="94" s="1"/>
  <c r="Z42" i="83"/>
  <c r="Z43" i="26"/>
  <c r="W44" i="26" s="1"/>
  <c r="Z42" i="45"/>
  <c r="AE42" i="45" s="1"/>
  <c r="Z41" i="27"/>
  <c r="AF41" i="27" s="1"/>
  <c r="AO41" i="27" s="1"/>
  <c r="AG43" i="44"/>
  <c r="AP43" i="44" s="1"/>
  <c r="AF43" i="44"/>
  <c r="AO43" i="44" s="1"/>
  <c r="W44" i="44"/>
  <c r="AE43" i="44"/>
  <c r="W42" i="27"/>
  <c r="AG41" i="27"/>
  <c r="AP41" i="27" s="1"/>
  <c r="AE41" i="27"/>
  <c r="AF42" i="45"/>
  <c r="AO42" i="45" s="1"/>
  <c r="W44" i="79"/>
  <c r="AG43" i="79"/>
  <c r="AP43" i="79" s="1"/>
  <c r="AF43" i="79"/>
  <c r="AO43" i="79" s="1"/>
  <c r="AE43" i="79"/>
  <c r="AE43" i="26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I43" i="43" l="1"/>
  <c r="Z44" i="42"/>
  <c r="W43" i="45"/>
  <c r="Z43" i="85"/>
  <c r="AF43" i="85" s="1"/>
  <c r="AO43" i="85" s="1"/>
  <c r="Z42" i="41"/>
  <c r="AE42" i="41" s="1"/>
  <c r="Z42" i="93"/>
  <c r="AG42" i="45"/>
  <c r="AP42" i="45" s="1"/>
  <c r="Z42" i="94"/>
  <c r="AG43" i="26"/>
  <c r="AP43" i="26" s="1"/>
  <c r="Z41" i="47"/>
  <c r="AF41" i="47" s="1"/>
  <c r="AO41" i="47" s="1"/>
  <c r="Z43" i="77"/>
  <c r="AG43" i="77" s="1"/>
  <c r="AP43" i="77" s="1"/>
  <c r="Z42" i="78"/>
  <c r="AE42" i="78" s="1"/>
  <c r="Z40" i="89"/>
  <c r="AG40" i="89" s="1"/>
  <c r="AP40" i="89" s="1"/>
  <c r="Z42" i="39"/>
  <c r="AE42" i="39" s="1"/>
  <c r="AF40" i="89"/>
  <c r="AO40" i="89" s="1"/>
  <c r="AG42" i="78"/>
  <c r="AP42" i="78" s="1"/>
  <c r="AF42" i="78"/>
  <c r="AO42" i="78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AE43" i="85" l="1"/>
  <c r="Z43" i="95"/>
  <c r="AF43" i="77"/>
  <c r="AO43" i="77" s="1"/>
  <c r="AG41" i="47"/>
  <c r="AP41" i="47" s="1"/>
  <c r="W44" i="77"/>
  <c r="X44" i="77" s="1"/>
  <c r="AF42" i="41"/>
  <c r="AO42" i="41" s="1"/>
  <c r="AE41" i="47"/>
  <c r="AE43" i="77"/>
  <c r="W43" i="41"/>
  <c r="Z42" i="29"/>
  <c r="W43" i="29" s="1"/>
  <c r="W42" i="47"/>
  <c r="X42" i="47" s="1"/>
  <c r="Z44" i="44"/>
  <c r="Z44" i="30"/>
  <c r="Z43" i="36"/>
  <c r="AF43" i="36" s="1"/>
  <c r="AO43" i="36" s="1"/>
  <c r="AG42" i="39"/>
  <c r="AP42" i="39" s="1"/>
  <c r="AF42" i="39"/>
  <c r="AO42" i="39" s="1"/>
  <c r="Z44" i="38"/>
  <c r="AE44" i="38" s="1"/>
  <c r="W43" i="78"/>
  <c r="W43" i="39"/>
  <c r="AE40" i="89"/>
  <c r="Z44" i="79"/>
  <c r="AE44" i="79" s="1"/>
  <c r="Z44" i="25"/>
  <c r="AG44" i="25" s="1"/>
  <c r="AP44" i="25" s="1"/>
  <c r="Z43" i="45"/>
  <c r="AF43" i="45" s="1"/>
  <c r="AO43" i="45" s="1"/>
  <c r="W41" i="89"/>
  <c r="AE43" i="36"/>
  <c r="AG43" i="36"/>
  <c r="AP43" i="36" s="1"/>
  <c r="AE44" i="25"/>
  <c r="AG42" i="29"/>
  <c r="AP42" i="29" s="1"/>
  <c r="AF42" i="29"/>
  <c r="AO42" i="29" s="1"/>
  <c r="AG44" i="30"/>
  <c r="AP44" i="30" s="1"/>
  <c r="AF44" i="30"/>
  <c r="AO44" i="30" s="1"/>
  <c r="AE44" i="30"/>
  <c r="W45" i="30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Z43" i="39" l="1"/>
  <c r="AF44" i="38"/>
  <c r="AO44" i="38" s="1"/>
  <c r="W45" i="25"/>
  <c r="Z43" i="84"/>
  <c r="AE43" i="84" s="1"/>
  <c r="Y42" i="47"/>
  <c r="Z42" i="47" s="1"/>
  <c r="W43" i="47" s="1"/>
  <c r="AG44" i="38"/>
  <c r="AP44" i="38" s="1"/>
  <c r="AE42" i="29"/>
  <c r="W44" i="36"/>
  <c r="Z44" i="85"/>
  <c r="Y44" i="77"/>
  <c r="Z44" i="77" s="1"/>
  <c r="AG44" i="77" s="1"/>
  <c r="AP44" i="77" s="1"/>
  <c r="W45" i="38"/>
  <c r="Y45" i="38" s="1"/>
  <c r="Z45" i="96"/>
  <c r="AE45" i="96" s="1"/>
  <c r="Z43" i="32"/>
  <c r="W45" i="79"/>
  <c r="AF44" i="25"/>
  <c r="AO44" i="25" s="1"/>
  <c r="AG43" i="45"/>
  <c r="AP43" i="45" s="1"/>
  <c r="W44" i="45"/>
  <c r="Y44" i="45" s="1"/>
  <c r="Z45" i="40"/>
  <c r="AF45" i="40" s="1"/>
  <c r="AO45" i="40" s="1"/>
  <c r="Z45" i="42"/>
  <c r="AE43" i="45"/>
  <c r="Z43" i="78"/>
  <c r="W44" i="78" s="1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3" i="78"/>
  <c r="AF43" i="78"/>
  <c r="AO43" i="78" s="1"/>
  <c r="AG45" i="40"/>
  <c r="AP45" i="40" s="1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Z44" i="36" l="1"/>
  <c r="X44" i="45"/>
  <c r="AF44" i="77"/>
  <c r="AO44" i="77" s="1"/>
  <c r="AF42" i="47"/>
  <c r="AO42" i="47" s="1"/>
  <c r="Z45" i="37"/>
  <c r="Z45" i="44"/>
  <c r="W44" i="84"/>
  <c r="AG42" i="47"/>
  <c r="AP42" i="47" s="1"/>
  <c r="AG43" i="78"/>
  <c r="AP43" i="78" s="1"/>
  <c r="AE42" i="47"/>
  <c r="AI43" i="45"/>
  <c r="Z43" i="29"/>
  <c r="AG43" i="29" s="1"/>
  <c r="AP43" i="29" s="1"/>
  <c r="Z42" i="46"/>
  <c r="Z44" i="83"/>
  <c r="AE45" i="40"/>
  <c r="Z44" i="92"/>
  <c r="Z45" i="38"/>
  <c r="AF45" i="38" s="1"/>
  <c r="AO45" i="38" s="1"/>
  <c r="Z44" i="82"/>
  <c r="AE44" i="82" s="1"/>
  <c r="Z46" i="48"/>
  <c r="AF46" i="48" s="1"/>
  <c r="AO46" i="48" s="1"/>
  <c r="W44" i="74"/>
  <c r="AG43" i="74"/>
  <c r="AP43" i="74" s="1"/>
  <c r="AF43" i="74"/>
  <c r="AO43" i="74" s="1"/>
  <c r="AE43" i="74"/>
  <c r="AE45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G44" i="82" l="1"/>
  <c r="AP44" i="82" s="1"/>
  <c r="Z44" i="34"/>
  <c r="AG45" i="38"/>
  <c r="AP45" i="38" s="1"/>
  <c r="AF44" i="82"/>
  <c r="AO44" i="82" s="1"/>
  <c r="W45" i="82"/>
  <c r="Z44" i="93"/>
  <c r="W45" i="93" s="1"/>
  <c r="Z46" i="86"/>
  <c r="Z46" i="40"/>
  <c r="Z45" i="85"/>
  <c r="W46" i="85" s="1"/>
  <c r="Z44" i="31"/>
  <c r="Z45" i="76"/>
  <c r="Z45" i="77"/>
  <c r="AG45" i="77" s="1"/>
  <c r="AP45" i="77" s="1"/>
  <c r="Z44" i="39"/>
  <c r="W46" i="38"/>
  <c r="Z46" i="96"/>
  <c r="W47" i="96" s="1"/>
  <c r="AE46" i="48"/>
  <c r="Z44" i="81"/>
  <c r="AF44" i="81" s="1"/>
  <c r="AO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AE44" i="34"/>
  <c r="W45" i="34"/>
  <c r="AG44" i="34"/>
  <c r="AP44" i="34" s="1"/>
  <c r="AF44" i="34"/>
  <c r="AO44" i="34" s="1"/>
  <c r="AG44" i="81"/>
  <c r="AP44" i="81" s="1"/>
  <c r="AG44" i="93"/>
  <c r="AP44" i="93" s="1"/>
  <c r="AE44" i="93"/>
  <c r="AF44" i="93"/>
  <c r="AO44" i="93" s="1"/>
  <c r="AG46" i="96"/>
  <c r="AP46" i="96" s="1"/>
  <c r="AF46" i="96"/>
  <c r="AO46" i="96" s="1"/>
  <c r="AE46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E44" i="81" l="1"/>
  <c r="W45" i="81"/>
  <c r="Z45" i="95"/>
  <c r="Z44" i="74"/>
  <c r="Z46" i="44"/>
  <c r="AG46" i="44" s="1"/>
  <c r="AP46" i="44" s="1"/>
  <c r="Z44" i="29"/>
  <c r="AF44" i="29" s="1"/>
  <c r="AO44" i="29" s="1"/>
  <c r="Z46" i="79"/>
  <c r="Z44" i="94"/>
  <c r="AF44" i="94" s="1"/>
  <c r="AO44" i="94" s="1"/>
  <c r="Z46" i="37"/>
  <c r="W47" i="37" s="1"/>
  <c r="AG45" i="83"/>
  <c r="AP45" i="83" s="1"/>
  <c r="AF45" i="83"/>
  <c r="AO45" i="83" s="1"/>
  <c r="W46" i="83"/>
  <c r="AE45" i="83"/>
  <c r="AF46" i="44"/>
  <c r="AO46" i="44" s="1"/>
  <c r="W47" i="44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6" i="26" s="1"/>
  <c r="Z46" i="91" l="1"/>
  <c r="AE46" i="44"/>
  <c r="Z45" i="41"/>
  <c r="Z46" i="77"/>
  <c r="AE46" i="77" s="1"/>
  <c r="Z47" i="40"/>
  <c r="Z45" i="93"/>
  <c r="Z46" i="85"/>
  <c r="W47" i="85" s="1"/>
  <c r="Z44" i="90"/>
  <c r="W45" i="90" s="1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E46" i="85"/>
  <c r="AF46" i="85"/>
  <c r="AO46" i="85" s="1"/>
  <c r="AE44" i="90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6" i="95" l="1"/>
  <c r="Z45" i="32"/>
  <c r="Z47" i="30"/>
  <c r="AF44" i="90"/>
  <c r="AO44" i="90" s="1"/>
  <c r="Z47" i="25"/>
  <c r="AG44" i="90"/>
  <c r="AP44" i="90" s="1"/>
  <c r="Z46" i="87"/>
  <c r="AE46" i="87" s="1"/>
  <c r="Z47" i="44"/>
  <c r="AG47" i="44" s="1"/>
  <c r="AP47" i="44" s="1"/>
  <c r="Z46" i="73"/>
  <c r="Z45" i="29"/>
  <c r="AE45" i="29" s="1"/>
  <c r="Z46" i="83"/>
  <c r="AE46" i="83" s="1"/>
  <c r="W48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8" i="48" l="1"/>
  <c r="Z44" i="46"/>
  <c r="Z46" i="31"/>
  <c r="W47" i="31" s="1"/>
  <c r="Z47" i="85"/>
  <c r="AF47" i="44"/>
  <c r="AO47" i="44" s="1"/>
  <c r="AG46" i="83"/>
  <c r="AP46" i="83" s="1"/>
  <c r="Z46" i="33"/>
  <c r="AF46" i="87"/>
  <c r="AO46" i="87" s="1"/>
  <c r="AE47" i="44"/>
  <c r="Z45" i="75"/>
  <c r="AG45" i="75" s="1"/>
  <c r="AP45" i="75" s="1"/>
  <c r="Z46" i="92"/>
  <c r="Z46" i="82"/>
  <c r="AE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W47" i="82"/>
  <c r="AG46" i="31"/>
  <c r="AP46" i="31" s="1"/>
  <c r="AF46" i="31"/>
  <c r="AO46" i="31" s="1"/>
  <c r="AE46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7" l="1"/>
  <c r="AF46" i="82"/>
  <c r="AO46" i="82" s="1"/>
  <c r="Z47" i="95"/>
  <c r="AG46" i="82"/>
  <c r="AP46" i="82" s="1"/>
  <c r="Z48" i="96"/>
  <c r="Z46" i="29"/>
  <c r="AF46" i="29" s="1"/>
  <c r="AO46" i="29" s="1"/>
  <c r="Z47" i="83"/>
  <c r="Z46" i="32"/>
  <c r="W48" i="91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6" i="39"/>
  <c r="AP46" i="39" s="1"/>
  <c r="AF46" i="39"/>
  <c r="AO46" i="39" s="1"/>
  <c r="AF48" i="38"/>
  <c r="AO48" i="38" s="1"/>
  <c r="W47" i="45"/>
  <c r="AG46" i="45"/>
  <c r="AP46" i="45" s="1"/>
  <c r="AF46" i="45"/>
  <c r="AO46" i="45" s="1"/>
  <c r="AE46" i="45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W47" i="29" l="1"/>
  <c r="AE48" i="30"/>
  <c r="Z46" i="75"/>
  <c r="Z47" i="82"/>
  <c r="AE46" i="29"/>
  <c r="AF46" i="34"/>
  <c r="AO46" i="34" s="1"/>
  <c r="AF48" i="30"/>
  <c r="AO48" i="30" s="1"/>
  <c r="Z48" i="77"/>
  <c r="AE44" i="89"/>
  <c r="Z48" i="37"/>
  <c r="W45" i="89"/>
  <c r="AE46" i="34"/>
  <c r="Z48" i="91"/>
  <c r="W49" i="91" s="1"/>
  <c r="Z45" i="27"/>
  <c r="AG45" i="27" s="1"/>
  <c r="AP45" i="27" s="1"/>
  <c r="AG46" i="34"/>
  <c r="AP46" i="34" s="1"/>
  <c r="AE48" i="38"/>
  <c r="Z47" i="31"/>
  <c r="Z45" i="47"/>
  <c r="AE45" i="47" s="1"/>
  <c r="AG48" i="38"/>
  <c r="AP48" i="38" s="1"/>
  <c r="Z47" i="33"/>
  <c r="W48" i="33" s="1"/>
  <c r="AF44" i="89"/>
  <c r="AO44" i="89" s="1"/>
  <c r="Z48" i="85"/>
  <c r="AE48" i="85" s="1"/>
  <c r="W47" i="39"/>
  <c r="Z49" i="48"/>
  <c r="AF49" i="48" s="1"/>
  <c r="AO49" i="48" s="1"/>
  <c r="Z48" i="79"/>
  <c r="AG48" i="79" s="1"/>
  <c r="AP48" i="79" s="1"/>
  <c r="AE45" i="27"/>
  <c r="W46" i="27"/>
  <c r="W49" i="79"/>
  <c r="AG48" i="91"/>
  <c r="AP48" i="91" s="1"/>
  <c r="AF48" i="91"/>
  <c r="AO48" i="91" s="1"/>
  <c r="AE48" i="91"/>
  <c r="AG47" i="33"/>
  <c r="AP47" i="33" s="1"/>
  <c r="AE47" i="33"/>
  <c r="AG48" i="85"/>
  <c r="AP48" i="85" s="1"/>
  <c r="AF48" i="85"/>
  <c r="AO48" i="85" s="1"/>
  <c r="W49" i="85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F45" i="47" l="1"/>
  <c r="AO45" i="47" s="1"/>
  <c r="AG45" i="47"/>
  <c r="AP45" i="47" s="1"/>
  <c r="Z47" i="29"/>
  <c r="AG47" i="29" s="1"/>
  <c r="AP47" i="29" s="1"/>
  <c r="W46" i="47"/>
  <c r="AF47" i="33"/>
  <c r="AO47" i="33" s="1"/>
  <c r="Z46" i="90"/>
  <c r="Z49" i="42"/>
  <c r="AF45" i="27"/>
  <c r="AO45" i="27" s="1"/>
  <c r="Z47" i="81"/>
  <c r="AE47" i="81" s="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AF47" i="29"/>
  <c r="AO47" i="29" s="1"/>
  <c r="AE47" i="29"/>
  <c r="W48" i="29"/>
  <c r="AG47" i="80"/>
  <c r="AP47" i="80" s="1"/>
  <c r="AF47" i="81"/>
  <c r="AO47" i="81" s="1"/>
  <c r="W48" i="81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W48" i="34"/>
  <c r="AG47" i="34"/>
  <c r="AP47" i="34" s="1"/>
  <c r="AF47" i="34"/>
  <c r="AO47" i="34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25" l="1"/>
  <c r="AG47" i="81"/>
  <c r="AP47" i="81" s="1"/>
  <c r="Z49" i="79"/>
  <c r="AG47" i="36"/>
  <c r="AP47" i="36" s="1"/>
  <c r="W48" i="80"/>
  <c r="Z47" i="75"/>
  <c r="Z48" i="31"/>
  <c r="AG48" i="31" s="1"/>
  <c r="AP48" i="31" s="1"/>
  <c r="Z50" i="48"/>
  <c r="AE47" i="36"/>
  <c r="AE47" i="80"/>
  <c r="Z46" i="88"/>
  <c r="AE46" i="88" s="1"/>
  <c r="Z47" i="84"/>
  <c r="AE47" i="84" s="1"/>
  <c r="AF47" i="36"/>
  <c r="AO47" i="36" s="1"/>
  <c r="Z46" i="47"/>
  <c r="W47" i="47" s="1"/>
  <c r="Z49" i="44"/>
  <c r="Z48" i="33"/>
  <c r="AG48" i="33" s="1"/>
  <c r="AP48" i="33" s="1"/>
  <c r="Z47" i="78"/>
  <c r="AG47" i="78" s="1"/>
  <c r="AP47" i="78" s="1"/>
  <c r="AE49" i="77"/>
  <c r="W50" i="77"/>
  <c r="AF49" i="77"/>
  <c r="AO49" i="77" s="1"/>
  <c r="AG49" i="77"/>
  <c r="AP49" i="77" s="1"/>
  <c r="AF46" i="47"/>
  <c r="AO46" i="47" s="1"/>
  <c r="AE46" i="47"/>
  <c r="AG46" i="47"/>
  <c r="AP46" i="47" s="1"/>
  <c r="AG49" i="44"/>
  <c r="AP49" i="44" s="1"/>
  <c r="AF49" i="44"/>
  <c r="AO49" i="44" s="1"/>
  <c r="AE49" i="44"/>
  <c r="W50" i="44"/>
  <c r="W49" i="33"/>
  <c r="W50" i="91"/>
  <c r="AF49" i="91"/>
  <c r="AO49" i="91" s="1"/>
  <c r="AE49" i="91"/>
  <c r="AG49" i="91"/>
  <c r="AP49" i="91" s="1"/>
  <c r="AF47" i="84"/>
  <c r="AO47" i="84" s="1"/>
  <c r="AG47" i="84"/>
  <c r="AP47" i="84" s="1"/>
  <c r="AE48" i="31"/>
  <c r="W49" i="3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Z48" i="80" s="1"/>
  <c r="Y48" i="80"/>
  <c r="AN47" i="29"/>
  <c r="AI47" i="29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W48" i="84" l="1"/>
  <c r="Z48" i="92"/>
  <c r="W48" i="78"/>
  <c r="AG46" i="88"/>
  <c r="AP46" i="88" s="1"/>
  <c r="AE47" i="78"/>
  <c r="AN47" i="78" s="1"/>
  <c r="AF46" i="88"/>
  <c r="AO46" i="88" s="1"/>
  <c r="Z48" i="36"/>
  <c r="W49" i="36" s="1"/>
  <c r="AF47" i="78"/>
  <c r="AO47" i="78" s="1"/>
  <c r="W47" i="88"/>
  <c r="AF48" i="33"/>
  <c r="AO48" i="33" s="1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AE48" i="36"/>
  <c r="AF48" i="36"/>
  <c r="AO48" i="36" s="1"/>
  <c r="AG49" i="87"/>
  <c r="AP49" i="87" s="1"/>
  <c r="AF49" i="87"/>
  <c r="AO49" i="87" s="1"/>
  <c r="AF47" i="90"/>
  <c r="AO47" i="90" s="1"/>
  <c r="W48" i="90"/>
  <c r="W49" i="29"/>
  <c r="AG48" i="29"/>
  <c r="AP48" i="29" s="1"/>
  <c r="AE48" i="29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I48" i="31"/>
  <c r="AN48" i="31"/>
  <c r="AI48" i="33"/>
  <c r="AN48" i="33"/>
  <c r="AN49" i="44"/>
  <c r="AI49" i="44"/>
  <c r="AN46" i="47"/>
  <c r="AI46" i="47"/>
  <c r="AI49" i="77"/>
  <c r="AN49" i="77"/>
  <c r="Z48" i="78" l="1"/>
  <c r="Z48" i="45"/>
  <c r="AG48" i="81"/>
  <c r="AP48" i="81" s="1"/>
  <c r="Z48" i="84"/>
  <c r="AE48" i="81"/>
  <c r="AI48" i="81" s="1"/>
  <c r="AF48" i="81"/>
  <c r="AO48" i="81" s="1"/>
  <c r="AE49" i="87"/>
  <c r="Z50" i="85"/>
  <c r="Z48" i="41"/>
  <c r="Z48" i="93"/>
  <c r="Z50" i="25"/>
  <c r="W51" i="25" s="1"/>
  <c r="Z51" i="48"/>
  <c r="AF49" i="26"/>
  <c r="AO49" i="26" s="1"/>
  <c r="AG49" i="26"/>
  <c r="AP49" i="26" s="1"/>
  <c r="AE47" i="90"/>
  <c r="AG48" i="36"/>
  <c r="AP48" i="36" s="1"/>
  <c r="Z50" i="79"/>
  <c r="W51" i="79" s="1"/>
  <c r="Z48" i="39"/>
  <c r="Z49" i="31"/>
  <c r="W50" i="31" s="1"/>
  <c r="Z47" i="88"/>
  <c r="Z48" i="75"/>
  <c r="AF48" i="75" s="1"/>
  <c r="AO48" i="75" s="1"/>
  <c r="W50" i="26"/>
  <c r="AG49" i="31"/>
  <c r="AP49" i="31" s="1"/>
  <c r="AF49" i="31"/>
  <c r="AO49" i="31" s="1"/>
  <c r="AE49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48" i="75"/>
  <c r="AP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Z50" i="26" s="1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G50" i="79"/>
  <c r="AP50" i="79" s="1"/>
  <c r="AR49" i="91"/>
  <c r="AH48" i="39"/>
  <c r="AQ48" i="39" s="1"/>
  <c r="AR49" i="25"/>
  <c r="AH48" i="93"/>
  <c r="AQ48" i="93" s="1"/>
  <c r="AI49" i="26"/>
  <c r="AN49" i="26"/>
  <c r="X48" i="90"/>
  <c r="Y48" i="90"/>
  <c r="X49" i="80"/>
  <c r="Y49" i="80"/>
  <c r="AE50" i="79" l="1"/>
  <c r="AF50" i="79"/>
  <c r="AO50" i="79" s="1"/>
  <c r="AE50" i="25"/>
  <c r="Z47" i="27"/>
  <c r="W48" i="27" s="1"/>
  <c r="Z49" i="43"/>
  <c r="W50" i="43" s="1"/>
  <c r="AG50" i="25"/>
  <c r="AP50" i="25" s="1"/>
  <c r="AF50" i="25"/>
  <c r="AO50" i="25" s="1"/>
  <c r="AN48" i="81"/>
  <c r="Z50" i="87"/>
  <c r="Z48" i="90"/>
  <c r="AG48" i="90" s="1"/>
  <c r="AP48" i="90" s="1"/>
  <c r="Z49" i="80"/>
  <c r="AE49" i="80" s="1"/>
  <c r="AF48" i="90"/>
  <c r="AO48" i="90" s="1"/>
  <c r="W49" i="90"/>
  <c r="AF49" i="80"/>
  <c r="AO49" i="80" s="1"/>
  <c r="AE47" i="27"/>
  <c r="AG47" i="27"/>
  <c r="AP47" i="27" s="1"/>
  <c r="AF47" i="27"/>
  <c r="AO47" i="27" s="1"/>
  <c r="AE49" i="43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91" l="1"/>
  <c r="AG49" i="43"/>
  <c r="AP49" i="43" s="1"/>
  <c r="AG49" i="80"/>
  <c r="AP49" i="80" s="1"/>
  <c r="W50" i="80"/>
  <c r="AE48" i="90"/>
  <c r="AF49" i="43"/>
  <c r="AO49" i="43" s="1"/>
  <c r="Z50" i="31"/>
  <c r="Z49" i="93"/>
  <c r="Z50" i="83"/>
  <c r="Z49" i="45"/>
  <c r="Z49" i="84"/>
  <c r="AE49" i="84" s="1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W51" i="95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Z51" i="26" l="1"/>
  <c r="Z49" i="32"/>
  <c r="W50" i="32" s="1"/>
  <c r="AF50" i="95"/>
  <c r="AO50" i="95" s="1"/>
  <c r="AF51" i="38"/>
  <c r="AO51" i="38" s="1"/>
  <c r="W52" i="38"/>
  <c r="Z51" i="96"/>
  <c r="AG51" i="96" s="1"/>
  <c r="AP51" i="96" s="1"/>
  <c r="AE51" i="38"/>
  <c r="Z51" i="30"/>
  <c r="W52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E50" i="80"/>
  <c r="AF51" i="30"/>
  <c r="AO51" i="30" s="1"/>
  <c r="AE51" i="30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W52" i="96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Z50" i="36" l="1"/>
  <c r="AF50" i="80"/>
  <c r="AO50" i="80" s="1"/>
  <c r="AE51" i="96"/>
  <c r="Z52" i="38"/>
  <c r="AF51" i="96"/>
  <c r="AO51" i="96" s="1"/>
  <c r="W49" i="27"/>
  <c r="AG51" i="30"/>
  <c r="AP51" i="30" s="1"/>
  <c r="AF48" i="27"/>
  <c r="AO48" i="27" s="1"/>
  <c r="Z50" i="93"/>
  <c r="AG50" i="93" s="1"/>
  <c r="AP50" i="93" s="1"/>
  <c r="Z51" i="37"/>
  <c r="AG51" i="37" s="1"/>
  <c r="AP51" i="37" s="1"/>
  <c r="AG48" i="27"/>
  <c r="AP48" i="27" s="1"/>
  <c r="W51" i="80"/>
  <c r="Z50" i="45"/>
  <c r="Z48" i="46"/>
  <c r="Z48" i="35"/>
  <c r="AG48" i="35" s="1"/>
  <c r="AP48" i="35" s="1"/>
  <c r="AG50" i="36"/>
  <c r="AP50" i="36" s="1"/>
  <c r="AF50" i="36"/>
  <c r="AO50" i="36" s="1"/>
  <c r="AE50" i="36"/>
  <c r="W51" i="36"/>
  <c r="AE51" i="37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I48" i="27" l="1"/>
  <c r="Z52" i="79"/>
  <c r="AI51" i="96"/>
  <c r="W52" i="37"/>
  <c r="Z50" i="39"/>
  <c r="Z52" i="42"/>
  <c r="Z52" i="26"/>
  <c r="Z49" i="88"/>
  <c r="AF51" i="37"/>
  <c r="AO51" i="37" s="1"/>
  <c r="Z52" i="77"/>
  <c r="AE50" i="93"/>
  <c r="AE48" i="35"/>
  <c r="Z49" i="47"/>
  <c r="AE49" i="47" s="1"/>
  <c r="Z52" i="85"/>
  <c r="W53" i="85"/>
  <c r="AG52" i="85"/>
  <c r="AP52" i="85" s="1"/>
  <c r="AE52" i="85"/>
  <c r="AF52" i="85"/>
  <c r="AO52" i="85" s="1"/>
  <c r="AF49" i="47"/>
  <c r="AO49" i="47" s="1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Z51" i="34" s="1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Y51" i="84"/>
  <c r="Y51" i="45"/>
  <c r="X51" i="45"/>
  <c r="Y49" i="35"/>
  <c r="X49" i="35"/>
  <c r="Z53" i="38" l="1"/>
  <c r="Z51" i="84"/>
  <c r="AF51" i="84" s="1"/>
  <c r="AO51" i="84" s="1"/>
  <c r="Z51" i="36"/>
  <c r="AE51" i="36" s="1"/>
  <c r="Z50" i="74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F51" i="33"/>
  <c r="AO51" i="33" s="1"/>
  <c r="W52" i="33"/>
  <c r="AE51" i="33"/>
  <c r="AG51" i="33"/>
  <c r="AP51" i="33" s="1"/>
  <c r="AE51" i="84"/>
  <c r="W52" i="84"/>
  <c r="AG51" i="84"/>
  <c r="AP51" i="84" s="1"/>
  <c r="W52" i="36"/>
  <c r="AG51" i="36"/>
  <c r="AP51" i="36" s="1"/>
  <c r="AF51" i="36"/>
  <c r="AO51" i="36" s="1"/>
  <c r="AF53" i="91"/>
  <c r="AO53" i="91" s="1"/>
  <c r="AE53" i="91"/>
  <c r="W54" i="91"/>
  <c r="AG53" i="91"/>
  <c r="AP53" i="91" s="1"/>
  <c r="AG51" i="43"/>
  <c r="AP51" i="43" s="1"/>
  <c r="AF51" i="43"/>
  <c r="AO51" i="43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3" i="26" l="1"/>
  <c r="Z52" i="76"/>
  <c r="W52" i="43"/>
  <c r="W50" i="35"/>
  <c r="Z51" i="81"/>
  <c r="AG51" i="81" s="1"/>
  <c r="AP51" i="81" s="1"/>
  <c r="AE49" i="35"/>
  <c r="Z52" i="95"/>
  <c r="W53" i="95" s="1"/>
  <c r="AF49" i="35"/>
  <c r="AO49" i="35" s="1"/>
  <c r="AG52" i="86"/>
  <c r="AP52" i="86" s="1"/>
  <c r="Z51" i="82"/>
  <c r="W52" i="82" s="1"/>
  <c r="W53" i="86"/>
  <c r="X53" i="86" s="1"/>
  <c r="Z53" i="28"/>
  <c r="AF53" i="28" s="1"/>
  <c r="AO53" i="28" s="1"/>
  <c r="AE52" i="86"/>
  <c r="W53" i="73"/>
  <c r="AG52" i="73"/>
  <c r="AP52" i="73" s="1"/>
  <c r="AE52" i="73"/>
  <c r="AF52" i="73"/>
  <c r="AO52" i="73" s="1"/>
  <c r="AG51" i="82"/>
  <c r="AP51" i="82" s="1"/>
  <c r="AF51" i="82"/>
  <c r="AO51" i="82" s="1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F51" i="81"/>
  <c r="AO51" i="81" s="1"/>
  <c r="AR52" i="26"/>
  <c r="AI51" i="80"/>
  <c r="AN51" i="80"/>
  <c r="Y52" i="43"/>
  <c r="X52" i="43"/>
  <c r="Z52" i="43" s="1"/>
  <c r="Z50" i="35" l="1"/>
  <c r="Y53" i="86"/>
  <c r="Z53" i="86" s="1"/>
  <c r="AF53" i="86" s="1"/>
  <c r="AO53" i="86" s="1"/>
  <c r="AE51" i="81"/>
  <c r="AE53" i="28"/>
  <c r="Z52" i="45"/>
  <c r="AG52" i="45" s="1"/>
  <c r="AP52" i="45" s="1"/>
  <c r="Z50" i="46"/>
  <c r="W51" i="46" s="1"/>
  <c r="Z51" i="41"/>
  <c r="Z49" i="89"/>
  <c r="Z53" i="40"/>
  <c r="Z51" i="78"/>
  <c r="AE51" i="78" s="1"/>
  <c r="AG52" i="95"/>
  <c r="AP52" i="95" s="1"/>
  <c r="Z52" i="34"/>
  <c r="W53" i="34" s="1"/>
  <c r="Z52" i="84"/>
  <c r="Z52" i="80"/>
  <c r="W53" i="80" s="1"/>
  <c r="Z53" i="30"/>
  <c r="AG53" i="30" s="1"/>
  <c r="AP53" i="30" s="1"/>
  <c r="AG53" i="28"/>
  <c r="AP53" i="28" s="1"/>
  <c r="W54" i="28"/>
  <c r="X54" i="28" s="1"/>
  <c r="AE51" i="41"/>
  <c r="W52" i="41"/>
  <c r="AF51" i="41"/>
  <c r="AO51" i="41" s="1"/>
  <c r="AG51" i="41"/>
  <c r="AP51" i="41" s="1"/>
  <c r="AE53" i="86"/>
  <c r="AG53" i="86"/>
  <c r="AP53" i="86" s="1"/>
  <c r="W54" i="86"/>
  <c r="AE52" i="80"/>
  <c r="AG52" i="80"/>
  <c r="AP52" i="8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F50" i="46"/>
  <c r="AO50" i="46" s="1"/>
  <c r="AE50" i="46"/>
  <c r="AG51" i="78"/>
  <c r="AP51" i="78" s="1"/>
  <c r="AF51" i="78"/>
  <c r="AO51" i="78" s="1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AG52" i="34"/>
  <c r="AP52" i="34" s="1"/>
  <c r="AE52" i="45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N52" i="95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AF52" i="45" l="1"/>
  <c r="AO52" i="45" s="1"/>
  <c r="Y54" i="28"/>
  <c r="Z53" i="73"/>
  <c r="W53" i="45"/>
  <c r="AG50" i="46"/>
  <c r="AP50" i="46" s="1"/>
  <c r="AF52" i="80"/>
  <c r="AO52" i="80" s="1"/>
  <c r="Z54" i="26"/>
  <c r="AE52" i="34"/>
  <c r="AI52" i="95"/>
  <c r="Z52" i="93"/>
  <c r="Z52" i="29"/>
  <c r="W53" i="29" s="1"/>
  <c r="Z53" i="95"/>
  <c r="AG53" i="95" s="1"/>
  <c r="AP53" i="95" s="1"/>
  <c r="Z52" i="82"/>
  <c r="AE52" i="82" s="1"/>
  <c r="Z54" i="28"/>
  <c r="AG54" i="28" s="1"/>
  <c r="AP54" i="28" s="1"/>
  <c r="Z52" i="81"/>
  <c r="W52" i="78"/>
  <c r="AF53" i="30"/>
  <c r="AO53" i="30" s="1"/>
  <c r="Z53" i="37"/>
  <c r="AE53" i="37" s="1"/>
  <c r="W53" i="82"/>
  <c r="AG52" i="82"/>
  <c r="AP52" i="82" s="1"/>
  <c r="W55" i="26"/>
  <c r="AG54" i="26"/>
  <c r="AP54" i="26" s="1"/>
  <c r="AF54" i="26"/>
  <c r="AO54" i="26" s="1"/>
  <c r="AE54" i="26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W54" i="95"/>
  <c r="AF53" i="95"/>
  <c r="AO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N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3" i="45" l="1"/>
  <c r="Z53" i="80"/>
  <c r="AE52" i="29"/>
  <c r="AI53" i="30"/>
  <c r="AE53" i="95"/>
  <c r="AI50" i="46"/>
  <c r="Z54" i="77"/>
  <c r="AG53" i="37"/>
  <c r="AP53" i="37" s="1"/>
  <c r="AG52" i="29"/>
  <c r="AP52" i="29" s="1"/>
  <c r="AF53" i="37"/>
  <c r="AO53" i="37" s="1"/>
  <c r="Z54" i="79"/>
  <c r="W54" i="37"/>
  <c r="Z54" i="30"/>
  <c r="AF52" i="82"/>
  <c r="AO52" i="82" s="1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3" i="93" l="1"/>
  <c r="Z54" i="95"/>
  <c r="W53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9" l="1"/>
  <c r="AE53" i="39" s="1"/>
  <c r="Z53" i="32"/>
  <c r="Z54" i="80"/>
  <c r="W55" i="80" s="1"/>
  <c r="Z54" i="83"/>
  <c r="AG54" i="83" s="1"/>
  <c r="AP54" i="83" s="1"/>
  <c r="W54" i="39"/>
  <c r="AG53" i="39"/>
  <c r="AP53" i="39" s="1"/>
  <c r="AF53" i="39"/>
  <c r="AO53" i="39" s="1"/>
  <c r="AG54" i="80"/>
  <c r="AP54" i="80" s="1"/>
  <c r="AE54" i="80"/>
  <c r="AF54" i="80"/>
  <c r="AO54" i="80" s="1"/>
  <c r="W55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2" i="88" l="1"/>
  <c r="Z56" i="48"/>
  <c r="AE56" i="48" s="1"/>
  <c r="AE54" i="83"/>
  <c r="AF54" i="83"/>
  <c r="AO54" i="83" s="1"/>
  <c r="Z55" i="73"/>
  <c r="W56" i="73" s="1"/>
  <c r="Z53" i="41"/>
  <c r="AG53" i="41" s="1"/>
  <c r="AP53" i="41" s="1"/>
  <c r="Z51" i="89"/>
  <c r="W52" i="89" s="1"/>
  <c r="Z54" i="84"/>
  <c r="W55" i="84" s="1"/>
  <c r="Z52" i="47"/>
  <c r="AG52" i="47" s="1"/>
  <c r="AP52" i="47" s="1"/>
  <c r="AE52" i="88"/>
  <c r="AG52" i="88"/>
  <c r="AP52" i="88" s="1"/>
  <c r="AF52" i="88"/>
  <c r="AO52" i="88" s="1"/>
  <c r="W53" i="88"/>
  <c r="AF55" i="73"/>
  <c r="AO55" i="73" s="1"/>
  <c r="W54" i="41"/>
  <c r="W55" i="93"/>
  <c r="AG54" i="93"/>
  <c r="AP54" i="93" s="1"/>
  <c r="AF54" i="93"/>
  <c r="AO54" i="93" s="1"/>
  <c r="AE54" i="93"/>
  <c r="AF54" i="84"/>
  <c r="AO54" i="84" s="1"/>
  <c r="AE54" i="84"/>
  <c r="W57" i="48"/>
  <c r="AG56" i="48"/>
  <c r="AP56" i="48" s="1"/>
  <c r="AF56" i="48"/>
  <c r="AO56" i="48" s="1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Z54" i="39" s="1"/>
  <c r="AE55" i="73" l="1"/>
  <c r="AE53" i="41"/>
  <c r="AG55" i="73"/>
  <c r="AP55" i="73" s="1"/>
  <c r="AF53" i="41"/>
  <c r="AO53" i="41" s="1"/>
  <c r="Z55" i="96"/>
  <c r="AF55" i="96" s="1"/>
  <c r="AO55" i="96" s="1"/>
  <c r="AG54" i="84"/>
  <c r="AP54" i="84" s="1"/>
  <c r="Z55" i="83"/>
  <c r="Z54" i="81"/>
  <c r="AG54" i="81" s="1"/>
  <c r="AP54" i="81" s="1"/>
  <c r="Z55" i="44"/>
  <c r="AF55" i="44" s="1"/>
  <c r="AO55" i="44" s="1"/>
  <c r="Z56" i="79"/>
  <c r="AE56" i="79" s="1"/>
  <c r="W53" i="47"/>
  <c r="X53" i="47" s="1"/>
  <c r="AF52" i="47"/>
  <c r="AO52" i="47" s="1"/>
  <c r="AE52" i="47"/>
  <c r="Z56" i="85"/>
  <c r="AE56" i="85" s="1"/>
  <c r="Z52" i="94"/>
  <c r="W53" i="94" s="1"/>
  <c r="Z52" i="27"/>
  <c r="AF52" i="27" s="1"/>
  <c r="AO52" i="27" s="1"/>
  <c r="Z54" i="32"/>
  <c r="W55" i="32" s="1"/>
  <c r="W55" i="81"/>
  <c r="AE54" i="81"/>
  <c r="AF56" i="85"/>
  <c r="AO56" i="85" s="1"/>
  <c r="AE52" i="27"/>
  <c r="AG56" i="25"/>
  <c r="AP56" i="25" s="1"/>
  <c r="AF56" i="25"/>
  <c r="AO56" i="25" s="1"/>
  <c r="AE56" i="25"/>
  <c r="W57" i="25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E55" i="44"/>
  <c r="W56" i="44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Z55" i="76" s="1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G55" i="96" l="1"/>
  <c r="AP55" i="96" s="1"/>
  <c r="AE54" i="32"/>
  <c r="W56" i="96"/>
  <c r="AF54" i="32"/>
  <c r="AO54" i="32" s="1"/>
  <c r="AF52" i="94"/>
  <c r="AO52" i="94" s="1"/>
  <c r="AE55" i="96"/>
  <c r="Y53" i="47"/>
  <c r="AE52" i="94"/>
  <c r="AI52" i="47"/>
  <c r="W53" i="27"/>
  <c r="Y53" i="27" s="1"/>
  <c r="AG52" i="27"/>
  <c r="AP52" i="27" s="1"/>
  <c r="Z56" i="73"/>
  <c r="AF56" i="73" s="1"/>
  <c r="AO56" i="73" s="1"/>
  <c r="W57" i="79"/>
  <c r="AG52" i="94"/>
  <c r="AP52" i="94" s="1"/>
  <c r="AF54" i="81"/>
  <c r="AO54" i="81" s="1"/>
  <c r="Z55" i="34"/>
  <c r="AF55" i="34" s="1"/>
  <c r="AO55" i="34" s="1"/>
  <c r="Z55" i="31"/>
  <c r="W56" i="31" s="1"/>
  <c r="Z56" i="86"/>
  <c r="Z53" i="47"/>
  <c r="AF53" i="47" s="1"/>
  <c r="AO53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E56" i="73"/>
  <c r="W57" i="73"/>
  <c r="AG56" i="73"/>
  <c r="AP56" i="73" s="1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Y53" i="94"/>
  <c r="X53" i="94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Z56" i="40" l="1"/>
  <c r="Z57" i="91"/>
  <c r="AI52" i="27"/>
  <c r="AE55" i="31"/>
  <c r="AN55" i="31" s="1"/>
  <c r="AF55" i="31"/>
  <c r="AO55" i="31" s="1"/>
  <c r="AI56" i="85"/>
  <c r="W56" i="34"/>
  <c r="W57" i="30"/>
  <c r="AE56" i="30"/>
  <c r="AG55" i="31"/>
  <c r="AP55" i="31" s="1"/>
  <c r="Z57" i="85"/>
  <c r="AE57" i="85" s="1"/>
  <c r="Z54" i="78"/>
  <c r="AI52" i="94"/>
  <c r="AF56" i="30"/>
  <c r="AO56" i="30" s="1"/>
  <c r="Z55" i="82"/>
  <c r="Z55" i="29"/>
  <c r="AG55" i="29" s="1"/>
  <c r="AP55" i="29" s="1"/>
  <c r="Z56" i="83"/>
  <c r="AG56" i="83" s="1"/>
  <c r="AP56" i="83" s="1"/>
  <c r="AF56" i="40"/>
  <c r="AO56" i="40" s="1"/>
  <c r="AE56" i="40"/>
  <c r="W57" i="40"/>
  <c r="AG56" i="40"/>
  <c r="AP56" i="40" s="1"/>
  <c r="AE55" i="29"/>
  <c r="AG54" i="74"/>
  <c r="AP54" i="74" s="1"/>
  <c r="AF54" i="74"/>
  <c r="AO54" i="74" s="1"/>
  <c r="AE54" i="74"/>
  <c r="W55" i="74"/>
  <c r="AR53" i="74"/>
  <c r="AH53" i="27"/>
  <c r="AQ53" i="27" s="1"/>
  <c r="AG57" i="85"/>
  <c r="AP57" i="85" s="1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AF57" i="85" l="1"/>
  <c r="AO57" i="85" s="1"/>
  <c r="AE56" i="83"/>
  <c r="W56" i="29"/>
  <c r="AF55" i="29"/>
  <c r="AO55" i="29" s="1"/>
  <c r="AI55" i="31"/>
  <c r="AR55" i="31" s="1"/>
  <c r="Z53" i="89"/>
  <c r="W58" i="85"/>
  <c r="AF56" i="83"/>
  <c r="AO56" i="83" s="1"/>
  <c r="W57" i="83"/>
  <c r="Z55" i="33"/>
  <c r="Z57" i="86"/>
  <c r="AE57" i="86" s="1"/>
  <c r="Z56" i="80"/>
  <c r="Z57" i="30"/>
  <c r="W58" i="30" s="1"/>
  <c r="W57" i="3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3" i="75"/>
  <c r="AH57" i="86"/>
  <c r="AQ57" i="86" s="1"/>
  <c r="AI55" i="82"/>
  <c r="AN55" i="82"/>
  <c r="Y58" i="85"/>
  <c r="X58" i="85"/>
  <c r="AN54" i="74"/>
  <c r="AI54" i="74"/>
  <c r="AI55" i="29"/>
  <c r="AN55" i="29"/>
  <c r="AF57" i="86" l="1"/>
  <c r="AO57" i="86" s="1"/>
  <c r="AG57" i="86"/>
  <c r="AP57" i="86" s="1"/>
  <c r="Z57" i="96"/>
  <c r="W58" i="86"/>
  <c r="Z55" i="78"/>
  <c r="AE55" i="78" s="1"/>
  <c r="Z57" i="83"/>
  <c r="AG57" i="83" s="1"/>
  <c r="AP57" i="83" s="1"/>
  <c r="Z58" i="91"/>
  <c r="Z54" i="46"/>
  <c r="AF54" i="46" s="1"/>
  <c r="AO54" i="46" s="1"/>
  <c r="AF57" i="30"/>
  <c r="AO57" i="30" s="1"/>
  <c r="AG57" i="30"/>
  <c r="AP57" i="30" s="1"/>
  <c r="Z58" i="85"/>
  <c r="AG58" i="85" s="1"/>
  <c r="AP58" i="85" s="1"/>
  <c r="Z55" i="74"/>
  <c r="AG55" i="74" s="1"/>
  <c r="AP55" i="74" s="1"/>
  <c r="Z58" i="48"/>
  <c r="Z56" i="93"/>
  <c r="AG56" i="93" s="1"/>
  <c r="AP56" i="93" s="1"/>
  <c r="W55" i="46"/>
  <c r="AG54" i="46"/>
  <c r="AP54" i="46" s="1"/>
  <c r="AE54" i="46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F56" i="93"/>
  <c r="AO56" i="93" s="1"/>
  <c r="AE56" i="93"/>
  <c r="W57" i="93"/>
  <c r="AF58" i="48"/>
  <c r="AO58" i="48" s="1"/>
  <c r="AE58" i="48"/>
  <c r="W59" i="48"/>
  <c r="AG58" i="48"/>
  <c r="AP58" i="48" s="1"/>
  <c r="AF57" i="83"/>
  <c r="AO57" i="83" s="1"/>
  <c r="AE57" i="83"/>
  <c r="W56" i="78"/>
  <c r="W56" i="74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Y58" i="38"/>
  <c r="X57" i="34"/>
  <c r="Z57" i="34" s="1"/>
  <c r="Y57" i="34"/>
  <c r="Y57" i="31"/>
  <c r="X57" i="31"/>
  <c r="AG55" i="78" l="1"/>
  <c r="AP55" i="78" s="1"/>
  <c r="W58" i="83"/>
  <c r="Z56" i="90"/>
  <c r="W59" i="85"/>
  <c r="AF55" i="78"/>
  <c r="AO55" i="78" s="1"/>
  <c r="Z54" i="35"/>
  <c r="AE54" i="35" s="1"/>
  <c r="Z58" i="26"/>
  <c r="W59" i="26" s="1"/>
  <c r="Z54" i="27"/>
  <c r="AE54" i="27" s="1"/>
  <c r="Z57" i="95"/>
  <c r="Z57" i="44"/>
  <c r="AE57" i="44" s="1"/>
  <c r="AF58" i="85"/>
  <c r="AO58" i="85" s="1"/>
  <c r="AE58" i="85"/>
  <c r="Z58" i="38"/>
  <c r="AG58" i="38" s="1"/>
  <c r="AP58" i="38" s="1"/>
  <c r="Z55" i="92"/>
  <c r="Z56" i="32"/>
  <c r="AF56" i="32" s="1"/>
  <c r="AO56" i="32" s="1"/>
  <c r="W59" i="38"/>
  <c r="AE58" i="38"/>
  <c r="AE56" i="32"/>
  <c r="AG56" i="32"/>
  <c r="AP56" i="32" s="1"/>
  <c r="W55" i="27"/>
  <c r="AG54" i="27"/>
  <c r="AP54" i="27" s="1"/>
  <c r="AF54" i="27"/>
  <c r="AO54" i="27" s="1"/>
  <c r="AG54" i="35"/>
  <c r="AP54" i="35" s="1"/>
  <c r="AF55" i="92"/>
  <c r="AO55" i="92" s="1"/>
  <c r="W56" i="92"/>
  <c r="AG55" i="92"/>
  <c r="AP55" i="92" s="1"/>
  <c r="AE55" i="92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8" i="77" l="1"/>
  <c r="Z56" i="74"/>
  <c r="Z58" i="96"/>
  <c r="AI55" i="78"/>
  <c r="AR55" i="78" s="1"/>
  <c r="AF54" i="35"/>
  <c r="AO54" i="35" s="1"/>
  <c r="W55" i="35"/>
  <c r="W57" i="32"/>
  <c r="AF58" i="38"/>
  <c r="AO58" i="38" s="1"/>
  <c r="AF58" i="26"/>
  <c r="AO58" i="26" s="1"/>
  <c r="AG58" i="26"/>
  <c r="AP58" i="26" s="1"/>
  <c r="Z55" i="88"/>
  <c r="Z57" i="87"/>
  <c r="Z55" i="46"/>
  <c r="AG55" i="46" s="1"/>
  <c r="AP55" i="46" s="1"/>
  <c r="AE58" i="77"/>
  <c r="W59" i="77"/>
  <c r="AF58" i="77"/>
  <c r="AO58" i="77" s="1"/>
  <c r="AG58" i="77"/>
  <c r="AP58" i="77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Z57" i="84" s="1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6" i="41" l="1"/>
  <c r="W56" i="46"/>
  <c r="AI58" i="26"/>
  <c r="AR58" i="26" s="1"/>
  <c r="Z58" i="95"/>
  <c r="AE55" i="46"/>
  <c r="AF55" i="46"/>
  <c r="AO55" i="46" s="1"/>
  <c r="Z55" i="89"/>
  <c r="AF55" i="89" s="1"/>
  <c r="AO55" i="89" s="1"/>
  <c r="Z57" i="90"/>
  <c r="AG58" i="44"/>
  <c r="AP58" i="44" s="1"/>
  <c r="AF58" i="44"/>
  <c r="AO58" i="44" s="1"/>
  <c r="AE58" i="44"/>
  <c r="W59" i="44"/>
  <c r="AR55" i="92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9" i="86" l="1"/>
  <c r="Z57" i="39"/>
  <c r="Z56" i="47"/>
  <c r="W56" i="89"/>
  <c r="Z59" i="96"/>
  <c r="AE59" i="96" s="1"/>
  <c r="Z56" i="75"/>
  <c r="Z56" i="88"/>
  <c r="AE56" i="88" s="1"/>
  <c r="AG55" i="89"/>
  <c r="AP55" i="89" s="1"/>
  <c r="AI55" i="46"/>
  <c r="AE55" i="89"/>
  <c r="Z59" i="77"/>
  <c r="Z57" i="33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AF59" i="96"/>
  <c r="AO59" i="96" s="1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G56" i="88"/>
  <c r="AP56" i="88" s="1"/>
  <c r="W57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7" i="36" l="1"/>
  <c r="W60" i="96"/>
  <c r="Z60" i="85"/>
  <c r="Z56" i="35"/>
  <c r="AE56" i="35" s="1"/>
  <c r="AG59" i="96"/>
  <c r="AP59" i="96" s="1"/>
  <c r="AG59" i="30"/>
  <c r="AP59" i="30" s="1"/>
  <c r="W59" i="31"/>
  <c r="AE58" i="31"/>
  <c r="AF56" i="88"/>
  <c r="AO56" i="88" s="1"/>
  <c r="W60" i="30"/>
  <c r="Y60" i="30" s="1"/>
  <c r="AF58" i="31"/>
  <c r="AO58" i="31" s="1"/>
  <c r="Z57" i="41"/>
  <c r="AI55" i="89"/>
  <c r="AE59" i="30"/>
  <c r="Z59" i="95"/>
  <c r="Z60" i="91"/>
  <c r="AG60" i="91" s="1"/>
  <c r="AP60" i="91" s="1"/>
  <c r="Z58" i="90"/>
  <c r="AF58" i="90" s="1"/>
  <c r="AO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G56" i="35"/>
  <c r="AP56" i="35" s="1"/>
  <c r="Y58" i="32"/>
  <c r="X58" i="32"/>
  <c r="X56" i="94"/>
  <c r="Y56" i="94"/>
  <c r="X60" i="86"/>
  <c r="Y60" i="86"/>
  <c r="X60" i="30"/>
  <c r="AN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F60" i="91"/>
  <c r="AO60" i="91" s="1"/>
  <c r="W61" i="91"/>
  <c r="AE60" i="91"/>
  <c r="AN55" i="94"/>
  <c r="AI55" i="94"/>
  <c r="AR55" i="89"/>
  <c r="AN57" i="45"/>
  <c r="AI57" i="45"/>
  <c r="AN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59" i="34" l="1"/>
  <c r="Z59" i="40"/>
  <c r="AF56" i="35"/>
  <c r="AO56" i="35" s="1"/>
  <c r="W57" i="35"/>
  <c r="AI59" i="96"/>
  <c r="AR59" i="96" s="1"/>
  <c r="AG58" i="90"/>
  <c r="AP58" i="90" s="1"/>
  <c r="W59" i="90"/>
  <c r="Z58" i="39"/>
  <c r="AG58" i="39" s="1"/>
  <c r="AP58" i="39" s="1"/>
  <c r="Z60" i="79"/>
  <c r="AE58" i="90"/>
  <c r="Z57" i="88"/>
  <c r="W58" i="88" s="1"/>
  <c r="AI58" i="31"/>
  <c r="Z60" i="38"/>
  <c r="Z58" i="82"/>
  <c r="AE58" i="82" s="1"/>
  <c r="Z58" i="32"/>
  <c r="W59" i="32" s="1"/>
  <c r="W58" i="47"/>
  <c r="AE57" i="47"/>
  <c r="AF57" i="47"/>
  <c r="AO57" i="47" s="1"/>
  <c r="AG57" i="47"/>
  <c r="AP57" i="47" s="1"/>
  <c r="AF58" i="32"/>
  <c r="AO58" i="32" s="1"/>
  <c r="AF59" i="40"/>
  <c r="AO59" i="40" s="1"/>
  <c r="AE59" i="40"/>
  <c r="W60" i="40"/>
  <c r="AG59" i="40"/>
  <c r="AP59" i="40" s="1"/>
  <c r="AG58" i="82"/>
  <c r="AP58" i="82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9" i="90" l="1"/>
  <c r="Z60" i="95"/>
  <c r="AF57" i="88"/>
  <c r="AO57" i="88" s="1"/>
  <c r="Z58" i="41"/>
  <c r="AF58" i="82"/>
  <c r="AO58" i="82" s="1"/>
  <c r="Z59" i="76"/>
  <c r="W59" i="82"/>
  <c r="AE57" i="88"/>
  <c r="AE58" i="32"/>
  <c r="AG57" i="88"/>
  <c r="AP57" i="88" s="1"/>
  <c r="AG58" i="32"/>
  <c r="AP58" i="32" s="1"/>
  <c r="Z61" i="91"/>
  <c r="Z57" i="35"/>
  <c r="AF57" i="35" s="1"/>
  <c r="AO57" i="35" s="1"/>
  <c r="Z59" i="87"/>
  <c r="AE59" i="87" s="1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W58" i="35" l="1"/>
  <c r="AE57" i="35"/>
  <c r="Z60" i="73"/>
  <c r="Z61" i="25"/>
  <c r="AG61" i="25" s="1"/>
  <c r="AP61" i="25" s="1"/>
  <c r="AG57" i="35"/>
  <c r="AP57" i="35" s="1"/>
  <c r="Z58" i="47"/>
  <c r="AF58" i="47" s="1"/>
  <c r="AO58" i="47" s="1"/>
  <c r="Z60" i="83"/>
  <c r="Z60" i="40"/>
  <c r="AE60" i="40" s="1"/>
  <c r="Z61" i="79"/>
  <c r="AF61" i="79" s="1"/>
  <c r="AO61" i="79" s="1"/>
  <c r="Z59" i="32"/>
  <c r="AF59" i="32" s="1"/>
  <c r="AO59" i="32" s="1"/>
  <c r="AG60" i="40"/>
  <c r="AP60" i="40" s="1"/>
  <c r="AF60" i="40"/>
  <c r="AO60" i="40" s="1"/>
  <c r="AG60" i="83"/>
  <c r="AP60" i="83" s="1"/>
  <c r="AF60" i="83"/>
  <c r="AO60" i="83" s="1"/>
  <c r="W61" i="83"/>
  <c r="AE60" i="83"/>
  <c r="W62" i="25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Y61" i="95"/>
  <c r="X61" i="95"/>
  <c r="W62" i="79"/>
  <c r="AG61" i="79"/>
  <c r="AP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W60" i="32" l="1"/>
  <c r="Z61" i="77"/>
  <c r="AI57" i="35"/>
  <c r="AE61" i="25"/>
  <c r="AN61" i="25" s="1"/>
  <c r="Z58" i="35"/>
  <c r="W59" i="35" s="1"/>
  <c r="Z58" i="46"/>
  <c r="AF58" i="46" s="1"/>
  <c r="AO58" i="46" s="1"/>
  <c r="AG59" i="32"/>
  <c r="AP59" i="32" s="1"/>
  <c r="W61" i="40"/>
  <c r="W59" i="47"/>
  <c r="AG58" i="47"/>
  <c r="AP58" i="47" s="1"/>
  <c r="AE58" i="47"/>
  <c r="AI58" i="47" s="1"/>
  <c r="Z62" i="91"/>
  <c r="AF61" i="25"/>
  <c r="AO61" i="25" s="1"/>
  <c r="AE59" i="32"/>
  <c r="AI59" i="32" s="1"/>
  <c r="Z61" i="86"/>
  <c r="Z61" i="96"/>
  <c r="AF61" i="96" s="1"/>
  <c r="AO61" i="96" s="1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AR59" i="90"/>
  <c r="AI60" i="42"/>
  <c r="AN60" i="42"/>
  <c r="AH60" i="87"/>
  <c r="AQ60" i="87" s="1"/>
  <c r="AR60" i="26"/>
  <c r="AE58" i="46"/>
  <c r="W59" i="46"/>
  <c r="AG58" i="46"/>
  <c r="AP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F60" i="93" l="1"/>
  <c r="AO60" i="93" s="1"/>
  <c r="AN58" i="47"/>
  <c r="AF58" i="35"/>
  <c r="AO58" i="35" s="1"/>
  <c r="AE61" i="96"/>
  <c r="AG60" i="93"/>
  <c r="AP60" i="93" s="1"/>
  <c r="AE58" i="35"/>
  <c r="W61" i="93"/>
  <c r="Z60" i="32"/>
  <c r="AF60" i="32" s="1"/>
  <c r="AO60" i="32" s="1"/>
  <c r="Z61" i="40"/>
  <c r="AG58" i="35"/>
  <c r="AP58" i="35" s="1"/>
  <c r="W62" i="96"/>
  <c r="X62" i="96" s="1"/>
  <c r="AG61" i="96"/>
  <c r="AP61" i="96" s="1"/>
  <c r="W61" i="37"/>
  <c r="Z61" i="73"/>
  <c r="AF61" i="73" s="1"/>
  <c r="AO61" i="73" s="1"/>
  <c r="Z61" i="28"/>
  <c r="Z60" i="80"/>
  <c r="AG60" i="80" s="1"/>
  <c r="AP60" i="80" s="1"/>
  <c r="Z59" i="36"/>
  <c r="AG59" i="36" s="1"/>
  <c r="AP59" i="36" s="1"/>
  <c r="W61" i="80"/>
  <c r="AG61" i="73"/>
  <c r="AP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E60" i="32"/>
  <c r="W61" i="32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AI60" i="93" l="1"/>
  <c r="Y62" i="96"/>
  <c r="Z59" i="75"/>
  <c r="AE61" i="73"/>
  <c r="AE60" i="80"/>
  <c r="AN60" i="80" s="1"/>
  <c r="W60" i="36"/>
  <c r="AE59" i="36"/>
  <c r="W62" i="73"/>
  <c r="Z59" i="78"/>
  <c r="AF59" i="36"/>
  <c r="AO59" i="36" s="1"/>
  <c r="AF60" i="80"/>
  <c r="AO60" i="80" s="1"/>
  <c r="Z61" i="34"/>
  <c r="AF61" i="34" s="1"/>
  <c r="AO61" i="34" s="1"/>
  <c r="Z60" i="84"/>
  <c r="Z59" i="46"/>
  <c r="AF59" i="46" s="1"/>
  <c r="AO59" i="46" s="1"/>
  <c r="Z61" i="93"/>
  <c r="W62" i="93" s="1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W60" i="46"/>
  <c r="AF60" i="82"/>
  <c r="AO60" i="82" s="1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G61" i="34"/>
  <c r="AP61" i="34" s="1"/>
  <c r="AE61" i="34"/>
  <c r="AE59" i="75"/>
  <c r="W60" i="75"/>
  <c r="AF59" i="75"/>
  <c r="AO59" i="75" s="1"/>
  <c r="AG59" i="75"/>
  <c r="AP59" i="75" s="1"/>
  <c r="AE61" i="93"/>
  <c r="AF61" i="93"/>
  <c r="AO61" i="93" s="1"/>
  <c r="AG61" i="93"/>
  <c r="AP61" i="93" s="1"/>
  <c r="W62" i="44"/>
  <c r="X60" i="33"/>
  <c r="Y60" i="33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1" i="31" l="1"/>
  <c r="W62" i="34"/>
  <c r="AE59" i="46"/>
  <c r="Z62" i="30"/>
  <c r="AE60" i="82"/>
  <c r="AI60" i="82" s="1"/>
  <c r="W61" i="82"/>
  <c r="Z62" i="26"/>
  <c r="Z61" i="90"/>
  <c r="Z59" i="92"/>
  <c r="W59" i="89"/>
  <c r="AF61" i="44"/>
  <c r="AO61" i="44" s="1"/>
  <c r="AI60" i="80"/>
  <c r="AG58" i="89"/>
  <c r="AP58" i="89" s="1"/>
  <c r="AG61" i="44"/>
  <c r="AP61" i="44" s="1"/>
  <c r="AI59" i="36"/>
  <c r="AE58" i="89"/>
  <c r="Z60" i="43"/>
  <c r="AE60" i="43" s="1"/>
  <c r="Z62" i="95"/>
  <c r="AE62" i="95" s="1"/>
  <c r="Z63" i="79"/>
  <c r="Z60" i="33"/>
  <c r="AE60" i="33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W62" i="80"/>
  <c r="W63" i="95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AG60" i="43"/>
  <c r="AP60" i="43" s="1"/>
  <c r="AR61" i="26"/>
  <c r="AI61" i="93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F60" i="43" l="1"/>
  <c r="AO60" i="43" s="1"/>
  <c r="W61" i="43"/>
  <c r="AE61" i="80"/>
  <c r="Z63" i="86"/>
  <c r="AF61" i="80"/>
  <c r="AO61" i="80" s="1"/>
  <c r="AG62" i="40"/>
  <c r="AP62" i="40" s="1"/>
  <c r="AF62" i="95"/>
  <c r="AO62" i="95" s="1"/>
  <c r="AF62" i="40"/>
  <c r="AO62" i="40" s="1"/>
  <c r="Z60" i="35"/>
  <c r="Z64" i="91"/>
  <c r="Z60" i="46"/>
  <c r="W61" i="46" s="1"/>
  <c r="Z62" i="42"/>
  <c r="AF62" i="42" s="1"/>
  <c r="AO62" i="42" s="1"/>
  <c r="Z62" i="37"/>
  <c r="Z63" i="85"/>
  <c r="AG63" i="85" s="1"/>
  <c r="AP63" i="85" s="1"/>
  <c r="Z62" i="93"/>
  <c r="AE62" i="93" s="1"/>
  <c r="Z60" i="78"/>
  <c r="Z63" i="48"/>
  <c r="AE63" i="48" s="1"/>
  <c r="AF60" i="41"/>
  <c r="AO60" i="41" s="1"/>
  <c r="W63" i="40"/>
  <c r="Z61" i="82"/>
  <c r="W62" i="82" s="1"/>
  <c r="Z62" i="34"/>
  <c r="W63" i="34" s="1"/>
  <c r="Z61" i="81"/>
  <c r="AE61" i="81" s="1"/>
  <c r="W63" i="42"/>
  <c r="AG62" i="42"/>
  <c r="AP62" i="42" s="1"/>
  <c r="AE62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W63" i="93"/>
  <c r="AF63" i="85"/>
  <c r="AO63" i="85" s="1"/>
  <c r="AE63" i="85"/>
  <c r="W64" i="85"/>
  <c r="AG63" i="86"/>
  <c r="AP63" i="86" s="1"/>
  <c r="AF63" i="86"/>
  <c r="AO63" i="86" s="1"/>
  <c r="W64" i="86"/>
  <c r="AE63" i="86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G63" i="48" l="1"/>
  <c r="AP63" i="48" s="1"/>
  <c r="Z61" i="29"/>
  <c r="AF60" i="46"/>
  <c r="AO60" i="46" s="1"/>
  <c r="AE60" i="46"/>
  <c r="AI60" i="46" s="1"/>
  <c r="Z63" i="96"/>
  <c r="AF63" i="96" s="1"/>
  <c r="AO63" i="96" s="1"/>
  <c r="W64" i="48"/>
  <c r="AG60" i="46"/>
  <c r="AP60" i="46" s="1"/>
  <c r="AE62" i="42"/>
  <c r="Z63" i="26"/>
  <c r="Z63" i="95"/>
  <c r="AG63" i="95" s="1"/>
  <c r="AP63" i="95" s="1"/>
  <c r="AE61" i="82"/>
  <c r="AN61" i="82" s="1"/>
  <c r="AF61" i="82"/>
  <c r="AO61" i="82" s="1"/>
  <c r="Z62" i="31"/>
  <c r="AG61" i="82"/>
  <c r="AP61" i="82" s="1"/>
  <c r="Z59" i="94"/>
  <c r="W60" i="94" s="1"/>
  <c r="Z61" i="39"/>
  <c r="AF61" i="39" s="1"/>
  <c r="AO61" i="39" s="1"/>
  <c r="Z63" i="30"/>
  <c r="AF63" i="30" s="1"/>
  <c r="AO63" i="30" s="1"/>
  <c r="Z61" i="41"/>
  <c r="AG61" i="41" s="1"/>
  <c r="AP61" i="41" s="1"/>
  <c r="Z59" i="27"/>
  <c r="Z61" i="33"/>
  <c r="AF61" i="33" s="1"/>
  <c r="AO61" i="33" s="1"/>
  <c r="Z62" i="87"/>
  <c r="AE62" i="87" s="1"/>
  <c r="AE61" i="41"/>
  <c r="W62" i="41"/>
  <c r="AF59" i="94"/>
  <c r="AO59" i="94" s="1"/>
  <c r="W60" i="27"/>
  <c r="AG59" i="27"/>
  <c r="AP59" i="27" s="1"/>
  <c r="AF59" i="27"/>
  <c r="AO59" i="27" s="1"/>
  <c r="AE59" i="27"/>
  <c r="AG61" i="33"/>
  <c r="AP61" i="33" s="1"/>
  <c r="AG61" i="39"/>
  <c r="AP61" i="39" s="1"/>
  <c r="W64" i="95"/>
  <c r="AF63" i="95"/>
  <c r="AO63" i="95" s="1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E63" i="95" l="1"/>
  <c r="AE61" i="39"/>
  <c r="AG63" i="96"/>
  <c r="AP63" i="96" s="1"/>
  <c r="AG63" i="30"/>
  <c r="AP63" i="30" s="1"/>
  <c r="AN60" i="46"/>
  <c r="AE63" i="96"/>
  <c r="W62" i="39"/>
  <c r="W64" i="30"/>
  <c r="AE63" i="30"/>
  <c r="W64" i="96"/>
  <c r="Z63" i="37"/>
  <c r="AF63" i="37" s="1"/>
  <c r="AO63" i="37" s="1"/>
  <c r="Z63" i="93"/>
  <c r="AG63" i="93" s="1"/>
  <c r="AP63" i="93" s="1"/>
  <c r="AG59" i="94"/>
  <c r="AP59" i="94" s="1"/>
  <c r="AG62" i="87"/>
  <c r="AP62" i="87" s="1"/>
  <c r="AF62" i="87"/>
  <c r="AO62" i="87" s="1"/>
  <c r="Z63" i="42"/>
  <c r="Z60" i="89"/>
  <c r="W61" i="89" s="1"/>
  <c r="W62" i="33"/>
  <c r="AE59" i="94"/>
  <c r="AF61" i="41"/>
  <c r="AO61" i="41" s="1"/>
  <c r="Z62" i="81"/>
  <c r="AE61" i="33"/>
  <c r="Z62" i="32"/>
  <c r="W63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F62" i="81"/>
  <c r="AO62" i="81" s="1"/>
  <c r="W63" i="81"/>
  <c r="AE62" i="81"/>
  <c r="W64" i="93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AG63" i="37" l="1"/>
  <c r="AP63" i="37" s="1"/>
  <c r="Z61" i="74"/>
  <c r="AF62" i="32"/>
  <c r="AO62" i="32" s="1"/>
  <c r="Z63" i="44"/>
  <c r="Z64" i="77"/>
  <c r="AE64" i="77" s="1"/>
  <c r="AG60" i="89"/>
  <c r="AP60" i="89" s="1"/>
  <c r="W64" i="37"/>
  <c r="AE60" i="89"/>
  <c r="AE63" i="37"/>
  <c r="Z65" i="79"/>
  <c r="AF65" i="79" s="1"/>
  <c r="AO65" i="79" s="1"/>
  <c r="AE62" i="32"/>
  <c r="Z63" i="76"/>
  <c r="AE63" i="76" s="1"/>
  <c r="Z62" i="41"/>
  <c r="AF61" i="88"/>
  <c r="AO61" i="88" s="1"/>
  <c r="Z62" i="84"/>
  <c r="AG61" i="88"/>
  <c r="AP61" i="88" s="1"/>
  <c r="AG62" i="32"/>
  <c r="AP62" i="32" s="1"/>
  <c r="AE61" i="88"/>
  <c r="Z61" i="92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1" i="92"/>
  <c r="AO61" i="92" s="1"/>
  <c r="AG61" i="92"/>
  <c r="AP61" i="92" s="1"/>
  <c r="W62" i="92"/>
  <c r="AE61" i="92"/>
  <c r="AF63" i="76"/>
  <c r="AO63" i="76" s="1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W64" i="76" l="1"/>
  <c r="W65" i="77"/>
  <c r="AG63" i="76"/>
  <c r="AP63" i="76" s="1"/>
  <c r="Z62" i="88"/>
  <c r="Z63" i="90"/>
  <c r="AF63" i="90" s="1"/>
  <c r="AO63" i="90" s="1"/>
  <c r="Z62" i="43"/>
  <c r="Z64" i="93"/>
  <c r="Z61" i="89"/>
  <c r="Z64" i="42"/>
  <c r="Z62" i="45"/>
  <c r="Z63" i="32"/>
  <c r="Z63" i="80"/>
  <c r="AF63" i="80" s="1"/>
  <c r="AO63" i="80" s="1"/>
  <c r="Z64" i="40"/>
  <c r="Z64" i="38"/>
  <c r="AG64" i="38" s="1"/>
  <c r="AP64" i="38" s="1"/>
  <c r="Z63" i="82"/>
  <c r="AG63" i="82" s="1"/>
  <c r="AP63" i="82" s="1"/>
  <c r="W64" i="82"/>
  <c r="AE63" i="82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AE63" i="80" l="1"/>
  <c r="Z64" i="44"/>
  <c r="AG63" i="80"/>
  <c r="AP63" i="80" s="1"/>
  <c r="Z65" i="86"/>
  <c r="AF65" i="86" s="1"/>
  <c r="AO65" i="86" s="1"/>
  <c r="Z62" i="74"/>
  <c r="W64" i="80"/>
  <c r="Z66" i="91"/>
  <c r="AG66" i="91" s="1"/>
  <c r="AP66" i="91" s="1"/>
  <c r="AF63" i="82"/>
  <c r="AO63" i="82" s="1"/>
  <c r="Z63" i="41"/>
  <c r="AG63" i="41" s="1"/>
  <c r="AP63" i="41" s="1"/>
  <c r="AE63" i="41"/>
  <c r="W64" i="41"/>
  <c r="AF63" i="41"/>
  <c r="AO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3" i="45" l="1"/>
  <c r="Z64" i="87"/>
  <c r="AG64" i="87" s="1"/>
  <c r="AP64" i="87" s="1"/>
  <c r="Z63" i="29"/>
  <c r="AF63" i="29" s="1"/>
  <c r="AO63" i="29" s="1"/>
  <c r="Z65" i="96"/>
  <c r="AE65" i="96" s="1"/>
  <c r="W64" i="29"/>
  <c r="AG63" i="29"/>
  <c r="AP63" i="29" s="1"/>
  <c r="W64" i="36"/>
  <c r="AG63" i="36"/>
  <c r="AP63" i="36" s="1"/>
  <c r="AE63" i="36"/>
  <c r="AF63" i="36"/>
  <c r="AO63" i="36" s="1"/>
  <c r="W66" i="96"/>
  <c r="W65" i="87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4" i="41" l="1"/>
  <c r="Z64" i="81"/>
  <c r="Z63" i="78"/>
  <c r="AG65" i="96"/>
  <c r="AP65" i="96" s="1"/>
  <c r="AE63" i="29"/>
  <c r="AI63" i="29" s="1"/>
  <c r="Z66" i="85"/>
  <c r="Z63" i="47"/>
  <c r="AF65" i="96"/>
  <c r="AO65" i="96" s="1"/>
  <c r="Z66" i="86"/>
  <c r="AG66" i="86" s="1"/>
  <c r="AP66" i="86" s="1"/>
  <c r="AG63" i="78"/>
  <c r="AP63" i="78" s="1"/>
  <c r="AF63" i="78"/>
  <c r="AO63" i="78" s="1"/>
  <c r="AE63" i="78"/>
  <c r="W64" i="78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Z65" i="34" s="1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Y65" i="31"/>
  <c r="X65" i="31"/>
  <c r="Z65" i="31" s="1"/>
  <c r="AR63" i="81"/>
  <c r="AH66" i="85"/>
  <c r="AQ66" i="85" s="1"/>
  <c r="AI65" i="96"/>
  <c r="AN65" i="96"/>
  <c r="X64" i="29"/>
  <c r="Y64" i="29"/>
  <c r="Z64" i="84" l="1"/>
  <c r="Z65" i="76"/>
  <c r="Z66" i="26"/>
  <c r="Z63" i="46"/>
  <c r="Z63" i="35"/>
  <c r="AG63" i="35" s="1"/>
  <c r="AP63" i="35" s="1"/>
  <c r="Z63" i="92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l="1"/>
  <c r="AF63" i="35"/>
  <c r="AO63" i="35" s="1"/>
  <c r="W64" i="35"/>
  <c r="AE63" i="35"/>
  <c r="Z65" i="82"/>
  <c r="AF65" i="82" s="1"/>
  <c r="AO65" i="82" s="1"/>
  <c r="Z65" i="90"/>
  <c r="AE64" i="39"/>
  <c r="Z63" i="89"/>
  <c r="AF64" i="39"/>
  <c r="AO64" i="39" s="1"/>
  <c r="Z65" i="83"/>
  <c r="AF65" i="83" s="1"/>
  <c r="AO65" i="83" s="1"/>
  <c r="W65" i="39"/>
  <c r="X65" i="39" s="1"/>
  <c r="Z66" i="38"/>
  <c r="AG66" i="38" s="1"/>
  <c r="AP66" i="38" s="1"/>
  <c r="AG66" i="40"/>
  <c r="AP66" i="40" s="1"/>
  <c r="AF66" i="40"/>
  <c r="AO66" i="40" s="1"/>
  <c r="AE66" i="40"/>
  <c r="W67" i="40"/>
  <c r="AG65" i="80"/>
  <c r="AP65" i="80" s="1"/>
  <c r="AF65" i="80"/>
  <c r="AO65" i="80" s="1"/>
  <c r="AE65" i="80"/>
  <c r="W66" i="80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AE65" i="83"/>
  <c r="W66" i="83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G65" i="82" l="1"/>
  <c r="AP65" i="82" s="1"/>
  <c r="Y65" i="39"/>
  <c r="Z65" i="39" s="1"/>
  <c r="AG65" i="83"/>
  <c r="AP65" i="83" s="1"/>
  <c r="AF66" i="38"/>
  <c r="AO66" i="38" s="1"/>
  <c r="W66" i="82"/>
  <c r="X66" i="82" s="1"/>
  <c r="AE65" i="82"/>
  <c r="AE66" i="38"/>
  <c r="Z67" i="26"/>
  <c r="AF67" i="26" s="1"/>
  <c r="AO67" i="26" s="1"/>
  <c r="Z64" i="74"/>
  <c r="AE64" i="74" s="1"/>
  <c r="Z66" i="76"/>
  <c r="AF66" i="76" s="1"/>
  <c r="AO66" i="76" s="1"/>
  <c r="Z66" i="73"/>
  <c r="AE67" i="26"/>
  <c r="W68" i="26"/>
  <c r="AG67" i="26"/>
  <c r="AP67" i="26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AG65" i="39" l="1"/>
  <c r="AP65" i="39" s="1"/>
  <c r="W66" i="39"/>
  <c r="AF65" i="39"/>
  <c r="AO65" i="39" s="1"/>
  <c r="AE65" i="39"/>
  <c r="Z65" i="43"/>
  <c r="AE65" i="43" s="1"/>
  <c r="W67" i="76"/>
  <c r="AG66" i="76"/>
  <c r="AP66" i="76" s="1"/>
  <c r="Z65" i="36"/>
  <c r="AE66" i="76"/>
  <c r="Z66" i="82"/>
  <c r="AG66" i="82" s="1"/>
  <c r="AP66" i="82" s="1"/>
  <c r="Z66" i="83"/>
  <c r="AF66" i="83" s="1"/>
  <c r="AO66" i="83" s="1"/>
  <c r="Z65" i="33"/>
  <c r="AG65" i="33" s="1"/>
  <c r="AP65" i="33" s="1"/>
  <c r="AG67" i="44"/>
  <c r="AP67" i="44" s="1"/>
  <c r="AE67" i="44"/>
  <c r="W68" i="44"/>
  <c r="AF67" i="44"/>
  <c r="AO67" i="44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Z66" i="39" s="1"/>
  <c r="Y66" i="39"/>
  <c r="AG66" i="83" l="1"/>
  <c r="AP66" i="83" s="1"/>
  <c r="AF65" i="43"/>
  <c r="AO65" i="43" s="1"/>
  <c r="AG65" i="43"/>
  <c r="AP65" i="43" s="1"/>
  <c r="W67" i="83"/>
  <c r="W66" i="33"/>
  <c r="X66" i="33" s="1"/>
  <c r="W66" i="43"/>
  <c r="AE66" i="83"/>
  <c r="Z69" i="91"/>
  <c r="AG69" i="91" s="1"/>
  <c r="AP69" i="91" s="1"/>
  <c r="Z68" i="26"/>
  <c r="Z65" i="35"/>
  <c r="Z66" i="41"/>
  <c r="AE66" i="41" s="1"/>
  <c r="Z66" i="81"/>
  <c r="W67" i="81" s="1"/>
  <c r="Z67" i="73"/>
  <c r="AE67" i="73" s="1"/>
  <c r="Z67" i="76"/>
  <c r="AF67" i="76" s="1"/>
  <c r="AO67" i="76" s="1"/>
  <c r="W68" i="37"/>
  <c r="AG67" i="37"/>
  <c r="AP67" i="37" s="1"/>
  <c r="AF67" i="37"/>
  <c r="AO67" i="37" s="1"/>
  <c r="AE67" i="37"/>
  <c r="AF69" i="91"/>
  <c r="AO69" i="91" s="1"/>
  <c r="W70" i="91"/>
  <c r="AE69" i="91"/>
  <c r="AE63" i="27"/>
  <c r="W64" i="27"/>
  <c r="AG63" i="27"/>
  <c r="AP63" i="27" s="1"/>
  <c r="AF63" i="27"/>
  <c r="AO63" i="27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I67" i="93"/>
  <c r="AN67" i="93"/>
  <c r="AH65" i="47"/>
  <c r="AQ65" i="47" s="1"/>
  <c r="AF66" i="41"/>
  <c r="AO66" i="41" s="1"/>
  <c r="AN67" i="95"/>
  <c r="AI67" i="95"/>
  <c r="AI64" i="46"/>
  <c r="AN64" i="46"/>
  <c r="AH68" i="86"/>
  <c r="AQ68" i="86" s="1"/>
  <c r="AR68" i="91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AG66" i="41" l="1"/>
  <c r="AP66" i="41" s="1"/>
  <c r="Z67" i="31"/>
  <c r="Z67" i="82"/>
  <c r="W68" i="82" s="1"/>
  <c r="W67" i="41"/>
  <c r="X67" i="41" s="1"/>
  <c r="AG66" i="81"/>
  <c r="AP66" i="81" s="1"/>
  <c r="Y66" i="33"/>
  <c r="Z66" i="33" s="1"/>
  <c r="Z68" i="44"/>
  <c r="AE66" i="81"/>
  <c r="AE67" i="76"/>
  <c r="AI67" i="76" s="1"/>
  <c r="W68" i="76"/>
  <c r="Y68" i="76" s="1"/>
  <c r="AF67" i="73"/>
  <c r="AO67" i="73" s="1"/>
  <c r="Z68" i="95"/>
  <c r="AF66" i="81"/>
  <c r="AO66" i="81" s="1"/>
  <c r="Z67" i="80"/>
  <c r="W68" i="80" s="1"/>
  <c r="Z67" i="87"/>
  <c r="AG67" i="87" s="1"/>
  <c r="AP67" i="87" s="1"/>
  <c r="AF67" i="80"/>
  <c r="AO67" i="80" s="1"/>
  <c r="AE67" i="80"/>
  <c r="AG67" i="82"/>
  <c r="AP67" i="82" s="1"/>
  <c r="AF67" i="82"/>
  <c r="AO67" i="82" s="1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H68" i="42"/>
  <c r="AQ68" i="42" s="1"/>
  <c r="AN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Z68" i="77"/>
  <c r="X67" i="90"/>
  <c r="Z67" i="90" s="1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W67" i="33" l="1"/>
  <c r="AG66" i="33"/>
  <c r="AP66" i="33" s="1"/>
  <c r="AE66" i="33"/>
  <c r="AF66" i="33"/>
  <c r="AO66" i="33" s="1"/>
  <c r="AE67" i="82"/>
  <c r="X68" i="76"/>
  <c r="Y67" i="41"/>
  <c r="AE67" i="87"/>
  <c r="AG67" i="80"/>
  <c r="AP67" i="80" s="1"/>
  <c r="Z68" i="37"/>
  <c r="AF68" i="37" s="1"/>
  <c r="AO68" i="37" s="1"/>
  <c r="W68" i="87"/>
  <c r="Z70" i="91"/>
  <c r="Z68" i="40"/>
  <c r="AF67" i="87"/>
  <c r="AO67" i="87" s="1"/>
  <c r="Z66" i="78"/>
  <c r="Z68" i="25"/>
  <c r="Z67" i="81"/>
  <c r="AF67" i="81" s="1"/>
  <c r="AO67" i="81" s="1"/>
  <c r="Z68" i="96"/>
  <c r="Z68" i="38"/>
  <c r="Z67" i="41"/>
  <c r="W68" i="41" s="1"/>
  <c r="Z68" i="73"/>
  <c r="AF68" i="73" s="1"/>
  <c r="AO68" i="73" s="1"/>
  <c r="Z67" i="32"/>
  <c r="AG67" i="32" s="1"/>
  <c r="AP67" i="32" s="1"/>
  <c r="AE68" i="37"/>
  <c r="AG67" i="41"/>
  <c r="AP67" i="41" s="1"/>
  <c r="AF67" i="41"/>
  <c r="AO67" i="41" s="1"/>
  <c r="AE67" i="4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F67" i="32"/>
  <c r="AO67" i="32" s="1"/>
  <c r="AE67" i="32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Z68" i="31" s="1"/>
  <c r="X68" i="31"/>
  <c r="W69" i="37" l="1"/>
  <c r="Z69" i="85"/>
  <c r="AG67" i="81"/>
  <c r="AP67" i="81" s="1"/>
  <c r="AG68" i="37"/>
  <c r="AP68" i="37" s="1"/>
  <c r="AE67" i="81"/>
  <c r="AN67" i="81" s="1"/>
  <c r="Z68" i="87"/>
  <c r="Z67" i="84"/>
  <c r="W68" i="81"/>
  <c r="W68" i="32"/>
  <c r="Z67" i="33"/>
  <c r="AG67" i="33" s="1"/>
  <c r="AP67" i="33" s="1"/>
  <c r="Z69" i="86"/>
  <c r="AE69" i="86" s="1"/>
  <c r="Z69" i="95"/>
  <c r="AG69" i="95" s="1"/>
  <c r="AP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F69" i="95"/>
  <c r="AO69" i="95" s="1"/>
  <c r="AE69" i="95"/>
  <c r="AF67" i="33"/>
  <c r="AO67" i="33" s="1"/>
  <c r="W68" i="33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2" i="44"/>
  <c r="S12" i="44" s="1"/>
  <c r="AC12" i="44" s="1"/>
  <c r="AB13" i="44" s="1"/>
  <c r="AX13" i="44"/>
  <c r="S13" i="44" s="1"/>
  <c r="AC13" i="44" s="1"/>
  <c r="AB14" i="44" s="1"/>
  <c r="AX18" i="44"/>
  <c r="S18" i="44" s="1"/>
  <c r="AC18" i="44" s="1"/>
  <c r="AB19" i="44" s="1"/>
  <c r="AX19" i="44"/>
  <c r="S19" i="44" s="1"/>
  <c r="AC19" i="44" s="1"/>
  <c r="AB20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Y69" i="73"/>
  <c r="X69" i="73"/>
  <c r="AI68" i="37"/>
  <c r="AN68" i="37"/>
  <c r="W70" i="86" l="1"/>
  <c r="AI67" i="81"/>
  <c r="AF69" i="86"/>
  <c r="AO69" i="86" s="1"/>
  <c r="W70" i="95"/>
  <c r="Z69" i="42"/>
  <c r="AX21" i="44"/>
  <c r="S21" i="44" s="1"/>
  <c r="AC21" i="44" s="1"/>
  <c r="AB22" i="44" s="1"/>
  <c r="Z67" i="36"/>
  <c r="AG69" i="86"/>
  <c r="AP69" i="86" s="1"/>
  <c r="Z68" i="90"/>
  <c r="Z70" i="26"/>
  <c r="AX17" i="44"/>
  <c r="S17" i="44" s="1"/>
  <c r="AC17" i="44" s="1"/>
  <c r="AB18" i="44" s="1"/>
  <c r="AX11" i="44"/>
  <c r="S11" i="44" s="1"/>
  <c r="AC11" i="44" s="1"/>
  <c r="AB12" i="44" s="1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X9" i="44"/>
  <c r="S9" i="44" s="1"/>
  <c r="AC9" i="44" s="1"/>
  <c r="AB10" i="44" s="1"/>
  <c r="AE67" i="33"/>
  <c r="Z67" i="43"/>
  <c r="Z69" i="48"/>
  <c r="Z69" i="77"/>
  <c r="Z66" i="92"/>
  <c r="AX20" i="44"/>
  <c r="S20" i="44" s="1"/>
  <c r="AC20" i="44" s="1"/>
  <c r="AB21" i="44" s="1"/>
  <c r="AX14" i="44"/>
  <c r="S14" i="44" s="1"/>
  <c r="AC14" i="44" s="1"/>
  <c r="AB15" i="44" s="1"/>
  <c r="AX8" i="44"/>
  <c r="S8" i="44" s="1"/>
  <c r="AC8" i="44" s="1"/>
  <c r="AB9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F67" i="36"/>
  <c r="AO67" i="36" s="1"/>
  <c r="AE67" i="36"/>
  <c r="W68" i="36"/>
  <c r="AG67" i="36"/>
  <c r="AP67" i="36" s="1"/>
  <c r="AG68" i="81"/>
  <c r="AP68" i="81" s="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33" i="48"/>
  <c r="S33" i="48" s="1"/>
  <c r="AC33" i="48" s="1"/>
  <c r="AB34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1" i="96"/>
  <c r="S11" i="96" s="1"/>
  <c r="AC11" i="96" s="1"/>
  <c r="AB12" i="96" s="1"/>
  <c r="AX13" i="96"/>
  <c r="S13" i="96" s="1"/>
  <c r="AC13" i="96" s="1"/>
  <c r="AB14" i="96" s="1"/>
  <c r="AX14" i="96"/>
  <c r="S14" i="96" s="1"/>
  <c r="AC14" i="96" s="1"/>
  <c r="AB15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3" i="40"/>
  <c r="S23" i="40" s="1"/>
  <c r="AC23" i="40" s="1"/>
  <c r="AB24" i="40" s="1"/>
  <c r="AX24" i="40"/>
  <c r="S24" i="40" s="1"/>
  <c r="AC24" i="40" s="1"/>
  <c r="AB25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7" i="40"/>
  <c r="S37" i="40" s="1"/>
  <c r="AC37" i="40" s="1"/>
  <c r="AB38" i="40" s="1"/>
  <c r="AX38" i="40"/>
  <c r="S38" i="40" s="1"/>
  <c r="AC38" i="40" s="1"/>
  <c r="AB39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Z69" i="28" s="1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19" i="40" l="1"/>
  <c r="S19" i="40" s="1"/>
  <c r="AC19" i="40" s="1"/>
  <c r="AB20" i="40" s="1"/>
  <c r="AX36" i="40"/>
  <c r="S36" i="40" s="1"/>
  <c r="AC36" i="40" s="1"/>
  <c r="AB37" i="40" s="1"/>
  <c r="AX26" i="40"/>
  <c r="S26" i="40" s="1"/>
  <c r="AC26" i="40" s="1"/>
  <c r="AB27" i="40" s="1"/>
  <c r="AX18" i="40"/>
  <c r="S18" i="40" s="1"/>
  <c r="AC18" i="40" s="1"/>
  <c r="AB19" i="40" s="1"/>
  <c r="Z69" i="80"/>
  <c r="AX35" i="40"/>
  <c r="S35" i="40" s="1"/>
  <c r="AC35" i="40" s="1"/>
  <c r="AB36" i="40" s="1"/>
  <c r="AX25" i="40"/>
  <c r="S25" i="40" s="1"/>
  <c r="AC25" i="40" s="1"/>
  <c r="AB26" i="40" s="1"/>
  <c r="AX17" i="40"/>
  <c r="S17" i="40" s="1"/>
  <c r="AC17" i="40" s="1"/>
  <c r="AB18" i="40" s="1"/>
  <c r="AX12" i="96"/>
  <c r="S12" i="96" s="1"/>
  <c r="AC12" i="96" s="1"/>
  <c r="AB13" i="96" s="1"/>
  <c r="AX10" i="40"/>
  <c r="S10" i="40" s="1"/>
  <c r="AC10" i="40" s="1"/>
  <c r="AB11" i="40" s="1"/>
  <c r="AE68" i="81"/>
  <c r="AX20" i="40"/>
  <c r="S20" i="40" s="1"/>
  <c r="AC20" i="40" s="1"/>
  <c r="AB21" i="40" s="1"/>
  <c r="W69" i="81"/>
  <c r="AE66" i="46"/>
  <c r="AX12" i="40"/>
  <c r="S12" i="40" s="1"/>
  <c r="AC12" i="40" s="1"/>
  <c r="AB13" i="40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X13" i="48"/>
  <c r="S13" i="48" s="1"/>
  <c r="AC13" i="48" s="1"/>
  <c r="AB14" i="48" s="1"/>
  <c r="AX4" i="40"/>
  <c r="S4" i="40" s="1"/>
  <c r="AC4" i="40" s="1"/>
  <c r="AB5" i="40" s="1"/>
  <c r="AX32" i="48"/>
  <c r="S32" i="48" s="1"/>
  <c r="AC32" i="48" s="1"/>
  <c r="AB33" i="48" s="1"/>
  <c r="AX26" i="48"/>
  <c r="S26" i="48" s="1"/>
  <c r="AC26" i="48" s="1"/>
  <c r="AB27" i="48" s="1"/>
  <c r="AX31" i="48"/>
  <c r="S31" i="48" s="1"/>
  <c r="AC31" i="48" s="1"/>
  <c r="AB32" i="48" s="1"/>
  <c r="AX25" i="48"/>
  <c r="S25" i="48" s="1"/>
  <c r="AC25" i="48" s="1"/>
  <c r="AB26" i="48" s="1"/>
  <c r="Z67" i="29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10" i="96"/>
  <c r="S10" i="96" s="1"/>
  <c r="AC10" i="96" s="1"/>
  <c r="AB11" i="96" s="1"/>
  <c r="AX48" i="48"/>
  <c r="S48" i="48" s="1"/>
  <c r="AC48" i="48" s="1"/>
  <c r="AB49" i="48" s="1"/>
  <c r="AX42" i="48"/>
  <c r="S42" i="48" s="1"/>
  <c r="AC42" i="48" s="1"/>
  <c r="AB43" i="48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Z70" i="95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3" i="40"/>
  <c r="S33" i="40" s="1"/>
  <c r="AC33" i="40" s="1"/>
  <c r="AB34" i="40" s="1"/>
  <c r="AX27" i="40"/>
  <c r="S27" i="40" s="1"/>
  <c r="AC27" i="40" s="1"/>
  <c r="AB28" i="40" s="1"/>
  <c r="AX21" i="40"/>
  <c r="S21" i="40" s="1"/>
  <c r="AC21" i="40" s="1"/>
  <c r="AB22" i="40" s="1"/>
  <c r="AX14" i="40"/>
  <c r="S14" i="40" s="1"/>
  <c r="AC14" i="40" s="1"/>
  <c r="AB15" i="40" s="1"/>
  <c r="AX15" i="96"/>
  <c r="S15" i="96" s="1"/>
  <c r="AC15" i="96" s="1"/>
  <c r="AB16" i="96" s="1"/>
  <c r="AX9" i="96"/>
  <c r="S9" i="96" s="1"/>
  <c r="AC9" i="96" s="1"/>
  <c r="AB10" i="96" s="1"/>
  <c r="AX47" i="48"/>
  <c r="S47" i="48" s="1"/>
  <c r="AC47" i="48" s="1"/>
  <c r="AB48" i="48" s="1"/>
  <c r="AX41" i="48"/>
  <c r="S41" i="48" s="1"/>
  <c r="AC41" i="48" s="1"/>
  <c r="AB42" i="48" s="1"/>
  <c r="AX35" i="48"/>
  <c r="S35" i="48" s="1"/>
  <c r="AC35" i="48" s="1"/>
  <c r="AB36" i="48" s="1"/>
  <c r="AX29" i="48"/>
  <c r="S29" i="48" s="1"/>
  <c r="AC29" i="48" s="1"/>
  <c r="AB30" i="48" s="1"/>
  <c r="AX19" i="48"/>
  <c r="S19" i="48" s="1"/>
  <c r="AC19" i="48" s="1"/>
  <c r="AB20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0" i="76"/>
  <c r="S10" i="76" s="1"/>
  <c r="AC10" i="76" s="1"/>
  <c r="AB11" i="76" s="1"/>
  <c r="AX11" i="76"/>
  <c r="S11" i="76" s="1"/>
  <c r="AC11" i="76" s="1"/>
  <c r="AB12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18" i="28"/>
  <c r="S18" i="28" s="1"/>
  <c r="AC18" i="28" s="1"/>
  <c r="AB19" i="28" s="1"/>
  <c r="AX24" i="28"/>
  <c r="S24" i="28" s="1"/>
  <c r="AC24" i="28" s="1"/>
  <c r="AB25" i="28" s="1"/>
  <c r="AX28" i="28"/>
  <c r="S28" i="28" s="1"/>
  <c r="AC28" i="28" s="1"/>
  <c r="AB29" i="28" s="1"/>
  <c r="AX29" i="28"/>
  <c r="S29" i="28" s="1"/>
  <c r="AC29" i="28" s="1"/>
  <c r="AB30" i="28" s="1"/>
  <c r="AX34" i="28"/>
  <c r="S34" i="28" s="1"/>
  <c r="AC34" i="28" s="1"/>
  <c r="AB35" i="28" s="1"/>
  <c r="AX36" i="28"/>
  <c r="S36" i="28" s="1"/>
  <c r="AC36" i="28" s="1"/>
  <c r="AB37" i="28" s="1"/>
  <c r="AX39" i="28"/>
  <c r="S39" i="28" s="1"/>
  <c r="AC39" i="28" s="1"/>
  <c r="AB40" i="28" s="1"/>
  <c r="AX42" i="28"/>
  <c r="S42" i="28" s="1"/>
  <c r="AC42" i="28" s="1"/>
  <c r="AB43" i="28" s="1"/>
  <c r="AX46" i="28"/>
  <c r="S46" i="28" s="1"/>
  <c r="AC46" i="28" s="1"/>
  <c r="AB47" i="28" s="1"/>
  <c r="AX47" i="28"/>
  <c r="S47" i="28" s="1"/>
  <c r="AC47" i="28" s="1"/>
  <c r="AB48" i="28" s="1"/>
  <c r="AX52" i="28"/>
  <c r="S52" i="28" s="1"/>
  <c r="AC52" i="28" s="1"/>
  <c r="AB53" i="28" s="1"/>
  <c r="AX54" i="28"/>
  <c r="S54" i="28" s="1"/>
  <c r="AC54" i="28" s="1"/>
  <c r="AB55" i="28" s="1"/>
  <c r="AX55" i="28"/>
  <c r="S55" i="28" s="1"/>
  <c r="AC55" i="28" s="1"/>
  <c r="AB56" i="28" s="1"/>
  <c r="AX59" i="28"/>
  <c r="S59" i="28" s="1"/>
  <c r="AC59" i="28" s="1"/>
  <c r="AB60" i="28" s="1"/>
  <c r="AX61" i="28"/>
  <c r="S61" i="28" s="1"/>
  <c r="AC61" i="28" s="1"/>
  <c r="AB62" i="28" s="1"/>
  <c r="AX62" i="28"/>
  <c r="S62" i="28" s="1"/>
  <c r="AC62" i="28" s="1"/>
  <c r="AB63" i="28" s="1"/>
  <c r="AX67" i="28"/>
  <c r="S67" i="28" s="1"/>
  <c r="AC67" i="28" s="1"/>
  <c r="AB68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15" i="80"/>
  <c r="S15" i="80" s="1"/>
  <c r="AC15" i="80" s="1"/>
  <c r="AB16" i="80" s="1"/>
  <c r="AX24" i="80"/>
  <c r="S24" i="80" s="1"/>
  <c r="AC24" i="80" s="1"/>
  <c r="AB25" i="80" s="1"/>
  <c r="AX32" i="80"/>
  <c r="S32" i="80" s="1"/>
  <c r="AC32" i="80" s="1"/>
  <c r="AB33" i="80" s="1"/>
  <c r="AX36" i="80"/>
  <c r="S36" i="80" s="1"/>
  <c r="AC36" i="80" s="1"/>
  <c r="AB37" i="80" s="1"/>
  <c r="AX44" i="80"/>
  <c r="S44" i="80" s="1"/>
  <c r="AC44" i="80" s="1"/>
  <c r="AB45" i="80" s="1"/>
  <c r="AX50" i="80"/>
  <c r="S50" i="80" s="1"/>
  <c r="AC50" i="80" s="1"/>
  <c r="AB51" i="80" s="1"/>
  <c r="AX60" i="80"/>
  <c r="S60" i="80" s="1"/>
  <c r="AC60" i="80" s="1"/>
  <c r="AB61" i="80" s="1"/>
  <c r="AX62" i="80"/>
  <c r="S62" i="80" s="1"/>
  <c r="AC62" i="80" s="1"/>
  <c r="AB63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12" i="28" l="1"/>
  <c r="S12" i="28" s="1"/>
  <c r="AC12" i="28" s="1"/>
  <c r="AB13" i="28" s="1"/>
  <c r="AX8" i="76"/>
  <c r="S8" i="76" s="1"/>
  <c r="AC8" i="76" s="1"/>
  <c r="AB9" i="76" s="1"/>
  <c r="AX61" i="80"/>
  <c r="S61" i="80" s="1"/>
  <c r="AC61" i="80" s="1"/>
  <c r="AB62" i="80" s="1"/>
  <c r="AX49" i="80"/>
  <c r="S49" i="80" s="1"/>
  <c r="AC49" i="80" s="1"/>
  <c r="AB50" i="80" s="1"/>
  <c r="AX33" i="80"/>
  <c r="S33" i="80" s="1"/>
  <c r="AC33" i="80" s="1"/>
  <c r="AB34" i="80" s="1"/>
  <c r="AJ34" i="80" s="1"/>
  <c r="AX21" i="80"/>
  <c r="S21" i="80" s="1"/>
  <c r="AC21" i="80" s="1"/>
  <c r="AB22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J34" i="28" s="1"/>
  <c r="AX22" i="28"/>
  <c r="S22" i="28" s="1"/>
  <c r="AC22" i="28" s="1"/>
  <c r="AB23" i="28" s="1"/>
  <c r="AX11" i="28"/>
  <c r="S11" i="28" s="1"/>
  <c r="AC11" i="28" s="1"/>
  <c r="AB12" i="28" s="1"/>
  <c r="Z68" i="43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K14" i="76" s="1"/>
  <c r="AT14" i="76" s="1"/>
  <c r="AX5" i="76"/>
  <c r="S5" i="76" s="1"/>
  <c r="AC5" i="76" s="1"/>
  <c r="AB6" i="76" s="1"/>
  <c r="AJ6" i="40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J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12" i="76"/>
  <c r="S12" i="76" s="1"/>
  <c r="AC12" i="76" s="1"/>
  <c r="AB13" i="76" s="1"/>
  <c r="AX3" i="76"/>
  <c r="S3" i="76" s="1"/>
  <c r="AC3" i="76" s="1"/>
  <c r="AX65" i="80"/>
  <c r="S65" i="80" s="1"/>
  <c r="AC65" i="80" s="1"/>
  <c r="AB66" i="80" s="1"/>
  <c r="AJ66" i="80" s="1"/>
  <c r="AX43" i="80"/>
  <c r="S43" i="80" s="1"/>
  <c r="AC43" i="80" s="1"/>
  <c r="AB44" i="80" s="1"/>
  <c r="AX31" i="80"/>
  <c r="S31" i="80" s="1"/>
  <c r="AC31" i="80" s="1"/>
  <c r="AB32" i="80" s="1"/>
  <c r="AX14" i="80"/>
  <c r="S14" i="80" s="1"/>
  <c r="AC14" i="80" s="1"/>
  <c r="AB15" i="80" s="1"/>
  <c r="AX13" i="80"/>
  <c r="S13" i="80" s="1"/>
  <c r="AC13" i="80" s="1"/>
  <c r="AB14" i="80" s="1"/>
  <c r="AX17" i="28"/>
  <c r="S17" i="28" s="1"/>
  <c r="AC17" i="28" s="1"/>
  <c r="AB18" i="28" s="1"/>
  <c r="AX4" i="76"/>
  <c r="S4" i="76" s="1"/>
  <c r="AC4" i="76" s="1"/>
  <c r="AB5" i="76" s="1"/>
  <c r="AJ5" i="76" s="1"/>
  <c r="AX57" i="80"/>
  <c r="S57" i="80" s="1"/>
  <c r="AC57" i="80" s="1"/>
  <c r="AB58" i="80" s="1"/>
  <c r="AX67" i="80"/>
  <c r="S67" i="80" s="1"/>
  <c r="AC67" i="80" s="1"/>
  <c r="AB68" i="80" s="1"/>
  <c r="AX54" i="80"/>
  <c r="S54" i="80" s="1"/>
  <c r="AC54" i="80" s="1"/>
  <c r="AB55" i="80" s="1"/>
  <c r="AX42" i="80"/>
  <c r="S42" i="80" s="1"/>
  <c r="AC42" i="80" s="1"/>
  <c r="AB43" i="80" s="1"/>
  <c r="AX26" i="80"/>
  <c r="S26" i="80" s="1"/>
  <c r="AC26" i="80" s="1"/>
  <c r="AB27" i="80" s="1"/>
  <c r="AX66" i="80"/>
  <c r="S66" i="80" s="1"/>
  <c r="AC66" i="80" s="1"/>
  <c r="AB67" i="80" s="1"/>
  <c r="AK67" i="80" s="1"/>
  <c r="AT67" i="80" s="1"/>
  <c r="AX51" i="80"/>
  <c r="S51" i="80" s="1"/>
  <c r="AC51" i="80" s="1"/>
  <c r="AB52" i="80" s="1"/>
  <c r="AX39" i="80"/>
  <c r="S39" i="80" s="1"/>
  <c r="AC39" i="80" s="1"/>
  <c r="AB40" i="80" s="1"/>
  <c r="AX25" i="80"/>
  <c r="S25" i="80" s="1"/>
  <c r="AC25" i="80" s="1"/>
  <c r="AB26" i="80" s="1"/>
  <c r="AX6" i="80"/>
  <c r="S6" i="80" s="1"/>
  <c r="AC6" i="80" s="1"/>
  <c r="AB7" i="80" s="1"/>
  <c r="Z68" i="36"/>
  <c r="Z67" i="88"/>
  <c r="AE67" i="8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J28" i="28" s="1"/>
  <c r="AX16" i="28"/>
  <c r="S16" i="28" s="1"/>
  <c r="AC16" i="28" s="1"/>
  <c r="AB17" i="28" s="1"/>
  <c r="AX9" i="76"/>
  <c r="S9" i="76" s="1"/>
  <c r="AC9" i="76" s="1"/>
  <c r="AB10" i="76" s="1"/>
  <c r="AX12" i="80"/>
  <c r="S12" i="80" s="1"/>
  <c r="AC12" i="80" s="1"/>
  <c r="AB13" i="80" s="1"/>
  <c r="Z69" i="90"/>
  <c r="Z69" i="81"/>
  <c r="AX56" i="80"/>
  <c r="S56" i="80" s="1"/>
  <c r="AC56" i="80" s="1"/>
  <c r="AB57" i="80" s="1"/>
  <c r="AK57" i="80" s="1"/>
  <c r="AT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AJ8" i="80" s="1"/>
  <c r="Z70" i="38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J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Z69" i="41" s="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K63" i="80"/>
  <c r="AT63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K40" i="28"/>
  <c r="AT40" i="28" s="1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R67" i="36"/>
  <c r="AJ67" i="80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J40" i="28" l="1"/>
  <c r="AJ57" i="80"/>
  <c r="AJ14" i="76"/>
  <c r="W68" i="88"/>
  <c r="Z70" i="25"/>
  <c r="Z70" i="73"/>
  <c r="AJ63" i="80"/>
  <c r="AJ56" i="80"/>
  <c r="AK34" i="28"/>
  <c r="AT34" i="28" s="1"/>
  <c r="AF67" i="88"/>
  <c r="AO67" i="88" s="1"/>
  <c r="AK41" i="28"/>
  <c r="AT41" i="28" s="1"/>
  <c r="AK8" i="80"/>
  <c r="AT8" i="80" s="1"/>
  <c r="AJ33" i="80"/>
  <c r="AK66" i="80"/>
  <c r="AT66" i="80" s="1"/>
  <c r="AK34" i="80"/>
  <c r="AT34" i="80" s="1"/>
  <c r="AJ13" i="76"/>
  <c r="AJ19" i="28"/>
  <c r="AX7" i="32"/>
  <c r="S7" i="32" s="1"/>
  <c r="AC7" i="32" s="1"/>
  <c r="AB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X35" i="84" l="1"/>
  <c r="S35" i="84" s="1"/>
  <c r="AC35" i="84" s="1"/>
  <c r="AB36" i="84" s="1"/>
  <c r="Z68" i="46"/>
  <c r="Z69" i="33"/>
  <c r="Z70" i="90"/>
  <c r="Z70" i="31"/>
  <c r="AG70" i="31" s="1"/>
  <c r="AP70" i="31" s="1"/>
  <c r="Z71" i="38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AJ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Z70" i="34" s="1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3" i="36"/>
  <c r="S3" i="36" s="1"/>
  <c r="AC3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E70" i="31" l="1"/>
  <c r="AF70" i="31"/>
  <c r="AO70" i="31" s="1"/>
  <c r="AK6" i="84"/>
  <c r="AT6" i="84" s="1"/>
  <c r="Z71" i="37"/>
  <c r="W69" i="47"/>
  <c r="AX4" i="36"/>
  <c r="S4" i="36" s="1"/>
  <c r="AC4" i="36" s="1"/>
  <c r="AB5" i="36" s="1"/>
  <c r="Z70" i="82"/>
  <c r="Z67" i="27"/>
  <c r="AX10" i="36"/>
  <c r="S10" i="36" s="1"/>
  <c r="AC10" i="36" s="1"/>
  <c r="AB11" i="36" s="1"/>
  <c r="Z70" i="41"/>
  <c r="AX9" i="36"/>
  <c r="S9" i="36" s="1"/>
  <c r="AC9" i="36" s="1"/>
  <c r="AB10" i="36" s="1"/>
  <c r="AF73" i="91"/>
  <c r="AO73" i="91" s="1"/>
  <c r="AX8" i="36"/>
  <c r="S8" i="36" s="1"/>
  <c r="AC8" i="36" s="1"/>
  <c r="AB9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2" i="38" l="1"/>
  <c r="Z70" i="33"/>
  <c r="Z69" i="46"/>
  <c r="Z69" i="78"/>
  <c r="Z70" i="39"/>
  <c r="AE70" i="39" s="1"/>
  <c r="AS71" i="32"/>
  <c r="Z72" i="86"/>
  <c r="Z71" i="90"/>
  <c r="AF71" i="90" s="1"/>
  <c r="AO71" i="90" s="1"/>
  <c r="AU71" i="32"/>
  <c r="C11" i="32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Z72" i="73" s="1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8" i="92"/>
  <c r="S18" i="92" s="1"/>
  <c r="AC18" i="92" s="1"/>
  <c r="AB19" i="92" s="1"/>
  <c r="AX23" i="92"/>
  <c r="S23" i="92" s="1"/>
  <c r="AC23" i="92" s="1"/>
  <c r="AB24" i="92" s="1"/>
  <c r="AX24" i="92"/>
  <c r="S24" i="92" s="1"/>
  <c r="AC24" i="92" s="1"/>
  <c r="AB25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3" i="92"/>
  <c r="S33" i="92" s="1"/>
  <c r="AC33" i="92" s="1"/>
  <c r="AB34" i="92" s="1"/>
  <c r="AX34" i="92"/>
  <c r="S34" i="92" s="1"/>
  <c r="AC34" i="92" s="1"/>
  <c r="AB35" i="92" s="1"/>
  <c r="AX36" i="92"/>
  <c r="S36" i="92" s="1"/>
  <c r="AC36" i="92" s="1"/>
  <c r="AB37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21" i="92" l="1"/>
  <c r="S21" i="92" s="1"/>
  <c r="AC21" i="92" s="1"/>
  <c r="AB22" i="92" s="1"/>
  <c r="AG70" i="39"/>
  <c r="AP70" i="39" s="1"/>
  <c r="AX49" i="92"/>
  <c r="S49" i="92" s="1"/>
  <c r="AC49" i="92" s="1"/>
  <c r="AB50" i="92" s="1"/>
  <c r="AX43" i="92"/>
  <c r="S43" i="92" s="1"/>
  <c r="AC43" i="92" s="1"/>
  <c r="AB44" i="92" s="1"/>
  <c r="AX35" i="92"/>
  <c r="S35" i="92" s="1"/>
  <c r="AC35" i="92" s="1"/>
  <c r="AB36" i="92" s="1"/>
  <c r="AJ36" i="92" s="1"/>
  <c r="AX27" i="92"/>
  <c r="S27" i="92" s="1"/>
  <c r="AC27" i="92" s="1"/>
  <c r="AB28" i="92" s="1"/>
  <c r="AX16" i="92"/>
  <c r="S16" i="92" s="1"/>
  <c r="AC16" i="92" s="1"/>
  <c r="AB17" i="92" s="1"/>
  <c r="Z73" i="79"/>
  <c r="AX8" i="92"/>
  <c r="S8" i="92" s="1"/>
  <c r="AC8" i="92" s="1"/>
  <c r="AB9" i="92" s="1"/>
  <c r="W71" i="39"/>
  <c r="AF70" i="39"/>
  <c r="AO70" i="39" s="1"/>
  <c r="Z68" i="27"/>
  <c r="AX22" i="92"/>
  <c r="S22" i="92" s="1"/>
  <c r="AC22" i="92" s="1"/>
  <c r="AB23" i="92" s="1"/>
  <c r="W72" i="90"/>
  <c r="AX15" i="92"/>
  <c r="S15" i="92" s="1"/>
  <c r="AC15" i="92" s="1"/>
  <c r="AB16" i="92" s="1"/>
  <c r="Z70" i="43"/>
  <c r="AE71" i="90"/>
  <c r="AX14" i="92"/>
  <c r="S14" i="92" s="1"/>
  <c r="AC14" i="92" s="1"/>
  <c r="AB15" i="92" s="1"/>
  <c r="AG71" i="90"/>
  <c r="AP71" i="90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2" i="92"/>
  <c r="S12" i="92" s="1"/>
  <c r="AC12" i="92" s="1"/>
  <c r="AB13" i="92" s="1"/>
  <c r="Z72" i="37"/>
  <c r="Z71" i="81"/>
  <c r="AX37" i="92"/>
  <c r="S37" i="92" s="1"/>
  <c r="AC37" i="92" s="1"/>
  <c r="AB38" i="92" s="1"/>
  <c r="AX31" i="92"/>
  <c r="S31" i="92" s="1"/>
  <c r="AC31" i="92" s="1"/>
  <c r="AB32" i="92" s="1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Z71" i="41"/>
  <c r="AX5" i="92"/>
  <c r="S5" i="92" s="1"/>
  <c r="AC5" i="92" s="1"/>
  <c r="AB6" i="92" s="1"/>
  <c r="AJ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J12" i="92"/>
  <c r="AK12" i="92"/>
  <c r="AT12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5" i="88"/>
  <c r="S5" i="88" s="1"/>
  <c r="AC5" i="88" s="1"/>
  <c r="AB6" i="88" s="1"/>
  <c r="AX8" i="88"/>
  <c r="S8" i="88" s="1"/>
  <c r="AC8" i="88" s="1"/>
  <c r="AB9" i="88" s="1"/>
  <c r="AX9" i="88"/>
  <c r="S9" i="88" s="1"/>
  <c r="AC9" i="88" s="1"/>
  <c r="AB10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Z72" i="77" l="1"/>
  <c r="Z70" i="46"/>
  <c r="AG70" i="46" s="1"/>
  <c r="AP70" i="46" s="1"/>
  <c r="AU71" i="36"/>
  <c r="C11" i="36" s="1"/>
  <c r="AK18" i="92"/>
  <c r="AT18" i="92" s="1"/>
  <c r="Z71" i="33"/>
  <c r="AF71" i="33" s="1"/>
  <c r="AO71" i="33" s="1"/>
  <c r="AX10" i="88"/>
  <c r="S10" i="88" s="1"/>
  <c r="AC10" i="88" s="1"/>
  <c r="AB11" i="88" s="1"/>
  <c r="AK11" i="88" s="1"/>
  <c r="AT11" i="88" s="1"/>
  <c r="AK6" i="92"/>
  <c r="AT6" i="92" s="1"/>
  <c r="AE73" i="95"/>
  <c r="Z73" i="38"/>
  <c r="W74" i="38" s="1"/>
  <c r="AJ9" i="92"/>
  <c r="Z69" i="74"/>
  <c r="W70" i="74" s="1"/>
  <c r="AJ17" i="92"/>
  <c r="Z72" i="25"/>
  <c r="AF72" i="25" s="1"/>
  <c r="AO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F70" i="46"/>
  <c r="AO70" i="46" s="1"/>
  <c r="W73" i="25"/>
  <c r="AG72" i="25"/>
  <c r="AP72" i="25" s="1"/>
  <c r="AE72" i="25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Z73" i="85" s="1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F69" i="74" l="1"/>
  <c r="AO69" i="74" s="1"/>
  <c r="AE69" i="74"/>
  <c r="AG71" i="33"/>
  <c r="AP71" i="33" s="1"/>
  <c r="AG69" i="74"/>
  <c r="AP69" i="74" s="1"/>
  <c r="AE71" i="33"/>
  <c r="W72" i="33"/>
  <c r="AJ11" i="88"/>
  <c r="Z74" i="95"/>
  <c r="AB4" i="88"/>
  <c r="Z72" i="30"/>
  <c r="Z70" i="35"/>
  <c r="AE70" i="35" s="1"/>
  <c r="Z73" i="37"/>
  <c r="W74" i="37" s="1"/>
  <c r="Z69" i="89"/>
  <c r="AG69" i="89" s="1"/>
  <c r="AP69" i="89" s="1"/>
  <c r="Z71" i="83"/>
  <c r="W72" i="83" s="1"/>
  <c r="Z69" i="27"/>
  <c r="AE69" i="27" s="1"/>
  <c r="W73" i="93"/>
  <c r="AG72" i="93"/>
  <c r="AP72" i="93" s="1"/>
  <c r="AF72" i="93"/>
  <c r="AO72" i="93" s="1"/>
  <c r="AE72" i="93"/>
  <c r="W70" i="89"/>
  <c r="AE69" i="89"/>
  <c r="AE72" i="41"/>
  <c r="W73" i="41"/>
  <c r="AF72" i="41"/>
  <c r="AO72" i="41" s="1"/>
  <c r="AG72" i="41"/>
  <c r="AP72" i="41" s="1"/>
  <c r="AG69" i="27"/>
  <c r="AP69" i="27" s="1"/>
  <c r="AF69" i="27"/>
  <c r="AO69" i="27" s="1"/>
  <c r="W71" i="35"/>
  <c r="AG70" i="35"/>
  <c r="AP70" i="35" s="1"/>
  <c r="AF70" i="35"/>
  <c r="AO70" i="35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E73" i="37" l="1"/>
  <c r="Z72" i="34"/>
  <c r="AF73" i="37"/>
  <c r="AO73" i="37" s="1"/>
  <c r="AG73" i="37"/>
  <c r="AP73" i="37" s="1"/>
  <c r="Z69" i="94"/>
  <c r="W70" i="27"/>
  <c r="Y70" i="27" s="1"/>
  <c r="Z74" i="38"/>
  <c r="W75" i="38" s="1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W73" i="82"/>
  <c r="AE72" i="82"/>
  <c r="AE72" i="87"/>
  <c r="W73" i="87"/>
  <c r="AF74" i="38"/>
  <c r="AO74" i="38" s="1"/>
  <c r="AE74" i="38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X70" i="27"/>
  <c r="AN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Z73" i="93" s="1"/>
  <c r="AF72" i="82" l="1"/>
  <c r="AO72" i="82" s="1"/>
  <c r="AI71" i="83"/>
  <c r="Z73" i="41"/>
  <c r="Z71" i="35"/>
  <c r="AS71" i="88"/>
  <c r="AG74" i="38"/>
  <c r="AP74" i="38" s="1"/>
  <c r="AF72" i="87"/>
  <c r="AO72" i="87" s="1"/>
  <c r="Z76" i="91"/>
  <c r="AF76" i="91" s="1"/>
  <c r="AO76" i="91" s="1"/>
  <c r="Z73" i="42"/>
  <c r="W74" i="42" s="1"/>
  <c r="Z71" i="47"/>
  <c r="AG71" i="47" s="1"/>
  <c r="AP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G76" i="91"/>
  <c r="AP76" i="91" s="1"/>
  <c r="AG73" i="42"/>
  <c r="AP73" i="42" s="1"/>
  <c r="AF73" i="42"/>
  <c r="AO73" i="42" s="1"/>
  <c r="AE73" i="42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6" i="91" l="1"/>
  <c r="Z74" i="77"/>
  <c r="AE74" i="77" s="1"/>
  <c r="Z75" i="79"/>
  <c r="Z71" i="29"/>
  <c r="W72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E71" i="45" s="1"/>
  <c r="AG74" i="77"/>
  <c r="AP74" i="77" s="1"/>
  <c r="AF74" i="77"/>
  <c r="AO74" i="77" s="1"/>
  <c r="W74" i="87"/>
  <c r="AG73" i="87"/>
  <c r="AP73" i="87" s="1"/>
  <c r="AF73" i="87"/>
  <c r="AO73" i="87" s="1"/>
  <c r="AE75" i="38"/>
  <c r="AF75" i="38"/>
  <c r="AO75" i="38" s="1"/>
  <c r="AF74" i="73"/>
  <c r="AO74" i="73" s="1"/>
  <c r="AF71" i="45"/>
  <c r="AO71" i="45" s="1"/>
  <c r="W72" i="45"/>
  <c r="AG71" i="45"/>
  <c r="AP71" i="45" s="1"/>
  <c r="AG71" i="29"/>
  <c r="AP71" i="29" s="1"/>
  <c r="AE71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F71" i="29" l="1"/>
  <c r="AO71" i="29" s="1"/>
  <c r="W76" i="38"/>
  <c r="W75" i="77"/>
  <c r="AE73" i="33"/>
  <c r="AF73" i="33"/>
  <c r="AO73" i="33" s="1"/>
  <c r="Z77" i="91"/>
  <c r="AE77" i="91" s="1"/>
  <c r="Z76" i="95"/>
  <c r="AE76" i="95" s="1"/>
  <c r="AG74" i="73"/>
  <c r="AP74" i="73" s="1"/>
  <c r="Z74" i="31"/>
  <c r="AG74" i="31" s="1"/>
  <c r="AP74" i="31" s="1"/>
  <c r="Z72" i="78"/>
  <c r="AG72" i="78" s="1"/>
  <c r="AP72" i="78" s="1"/>
  <c r="W75" i="73"/>
  <c r="W74" i="33"/>
  <c r="X74" i="33" s="1"/>
  <c r="W73" i="46"/>
  <c r="AG72" i="46"/>
  <c r="AP72" i="46" s="1"/>
  <c r="AE72" i="46"/>
  <c r="AF72" i="46"/>
  <c r="AO72" i="46" s="1"/>
  <c r="AF76" i="95"/>
  <c r="AO76" i="95" s="1"/>
  <c r="W77" i="95"/>
  <c r="AG76" i="95"/>
  <c r="AP76" i="95" s="1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G77" i="91" l="1"/>
  <c r="AP77" i="91" s="1"/>
  <c r="AF77" i="91"/>
  <c r="AO77" i="91" s="1"/>
  <c r="AE72" i="78"/>
  <c r="Y74" i="33"/>
  <c r="Z75" i="77"/>
  <c r="AF75" i="77" s="1"/>
  <c r="AO75" i="77" s="1"/>
  <c r="W75" i="31"/>
  <c r="X75" i="31" s="1"/>
  <c r="Z74" i="90"/>
  <c r="Z73" i="83"/>
  <c r="Z73" i="43"/>
  <c r="AE73" i="43" s="1"/>
  <c r="Z74" i="33"/>
  <c r="AF74" i="33" s="1"/>
  <c r="AO74" i="33" s="1"/>
  <c r="Z74" i="30"/>
  <c r="AG74" i="30" s="1"/>
  <c r="AP74" i="30" s="1"/>
  <c r="Z74" i="87"/>
  <c r="AE74" i="87" s="1"/>
  <c r="AE74" i="31"/>
  <c r="AF74" i="31"/>
  <c r="AO74" i="31" s="1"/>
  <c r="AF72" i="78"/>
  <c r="AO72" i="78" s="1"/>
  <c r="AF74" i="90"/>
  <c r="AO74" i="90" s="1"/>
  <c r="AG74" i="90"/>
  <c r="AP74" i="90" s="1"/>
  <c r="AE74" i="90"/>
  <c r="W75" i="90"/>
  <c r="AR72" i="83"/>
  <c r="W75" i="30"/>
  <c r="W75" i="33"/>
  <c r="AG74" i="33"/>
  <c r="AP74" i="33" s="1"/>
  <c r="Y78" i="91"/>
  <c r="X78" i="91"/>
  <c r="Z78" i="91" s="1"/>
  <c r="Y71" i="94"/>
  <c r="X71" i="94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AN74" i="25"/>
  <c r="AI74" i="25"/>
  <c r="X74" i="81"/>
  <c r="Z74" i="81" s="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F74" i="87" l="1"/>
  <c r="AO74" i="87" s="1"/>
  <c r="W75" i="87"/>
  <c r="AE74" i="30"/>
  <c r="AE74" i="33"/>
  <c r="AN74" i="33" s="1"/>
  <c r="AF74" i="30"/>
  <c r="AO74" i="30" s="1"/>
  <c r="Z71" i="75"/>
  <c r="AE71" i="75" s="1"/>
  <c r="Y75" i="87"/>
  <c r="X75" i="87"/>
  <c r="X76" i="86"/>
  <c r="Y76" i="86"/>
  <c r="Y73" i="35"/>
  <c r="X73" i="35"/>
  <c r="AR73" i="39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43" l="1"/>
  <c r="Z75" i="90"/>
  <c r="W72" i="75"/>
  <c r="AI74" i="30"/>
  <c r="Z72" i="74"/>
  <c r="Z74" i="83"/>
  <c r="AF74" i="83" s="1"/>
  <c r="AO74" i="83" s="1"/>
  <c r="Z75" i="42"/>
  <c r="AG75" i="42" s="1"/>
  <c r="AP75" i="42" s="1"/>
  <c r="W76" i="42"/>
  <c r="AF75" i="42"/>
  <c r="AO75" i="42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G74" i="83" l="1"/>
  <c r="AP74" i="83" s="1"/>
  <c r="AE74" i="83"/>
  <c r="W75" i="83"/>
  <c r="Z75" i="81"/>
  <c r="AG75" i="81" s="1"/>
  <c r="AP75" i="81" s="1"/>
  <c r="Z76" i="85"/>
  <c r="W77" i="85" s="1"/>
  <c r="AE75" i="42"/>
  <c r="AI75" i="42" s="1"/>
  <c r="Z75" i="82"/>
  <c r="AF75" i="82" s="1"/>
  <c r="AO75" i="82" s="1"/>
  <c r="AE76" i="85"/>
  <c r="AF76" i="85"/>
  <c r="AO76" i="85" s="1"/>
  <c r="W76" i="81"/>
  <c r="AG75" i="82"/>
  <c r="AP75" i="82" s="1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X66" i="91" l="1"/>
  <c r="S66" i="91" s="1"/>
  <c r="AC66" i="91" s="1"/>
  <c r="AB67" i="91" s="1"/>
  <c r="AX30" i="91"/>
  <c r="S30" i="91" s="1"/>
  <c r="AC30" i="91" s="1"/>
  <c r="AB31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K48" i="91" s="1"/>
  <c r="AT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54" i="91"/>
  <c r="S54" i="91" s="1"/>
  <c r="AC54" i="91" s="1"/>
  <c r="AB55" i="91" s="1"/>
  <c r="AX24" i="91"/>
  <c r="S24" i="91" s="1"/>
  <c r="AC24" i="91" s="1"/>
  <c r="AB25" i="91" s="1"/>
  <c r="AK25" i="91" s="1"/>
  <c r="AT25" i="91" s="1"/>
  <c r="AX64" i="91"/>
  <c r="S64" i="91" s="1"/>
  <c r="AC64" i="91" s="1"/>
  <c r="AB65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74" i="91"/>
  <c r="S74" i="91" s="1"/>
  <c r="AC74" i="91" s="1"/>
  <c r="AB75" i="91" s="1"/>
  <c r="AJ75" i="91" s="1"/>
  <c r="AX48" i="91"/>
  <c r="S48" i="91" s="1"/>
  <c r="AC48" i="91" s="1"/>
  <c r="AB49" i="91" s="1"/>
  <c r="AX42" i="91"/>
  <c r="S42" i="91" s="1"/>
  <c r="AC42" i="91" s="1"/>
  <c r="AB43" i="91" s="1"/>
  <c r="AX77" i="91"/>
  <c r="S77" i="91" s="1"/>
  <c r="AC77" i="91" s="1"/>
  <c r="AB78" i="91" s="1"/>
  <c r="AX76" i="91"/>
  <c r="S76" i="91" s="1"/>
  <c r="AC76" i="91" s="1"/>
  <c r="AB77" i="91" s="1"/>
  <c r="AX52" i="91"/>
  <c r="S52" i="91" s="1"/>
  <c r="AC52" i="91" s="1"/>
  <c r="AB53" i="91" s="1"/>
  <c r="AN75" i="42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J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19" i="91"/>
  <c r="S19" i="91" s="1"/>
  <c r="AC19" i="91" s="1"/>
  <c r="AB20" i="91" s="1"/>
  <c r="AE75" i="81"/>
  <c r="AG76" i="85"/>
  <c r="AP76" i="85" s="1"/>
  <c r="AX72" i="91"/>
  <c r="S72" i="91" s="1"/>
  <c r="AC72" i="91" s="1"/>
  <c r="AB73" i="91" s="1"/>
  <c r="AX60" i="91"/>
  <c r="S60" i="91" s="1"/>
  <c r="AC60" i="91" s="1"/>
  <c r="AB61" i="91" s="1"/>
  <c r="AX36" i="91"/>
  <c r="S36" i="91" s="1"/>
  <c r="AC36" i="91" s="1"/>
  <c r="AB37" i="91" s="1"/>
  <c r="AX65" i="91"/>
  <c r="S65" i="91" s="1"/>
  <c r="AC65" i="91" s="1"/>
  <c r="AB66" i="91" s="1"/>
  <c r="AX58" i="91"/>
  <c r="S58" i="91" s="1"/>
  <c r="AC58" i="91" s="1"/>
  <c r="AB59" i="91" s="1"/>
  <c r="AX78" i="91"/>
  <c r="S78" i="91" s="1"/>
  <c r="AC78" i="91" s="1"/>
  <c r="AB79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K39" i="91" s="1"/>
  <c r="AT39" i="91" s="1"/>
  <c r="AX32" i="91"/>
  <c r="S32" i="91" s="1"/>
  <c r="AC32" i="91" s="1"/>
  <c r="AB33" i="91" s="1"/>
  <c r="AX26" i="91"/>
  <c r="S26" i="91" s="1"/>
  <c r="AC26" i="91" s="1"/>
  <c r="AB27" i="91" s="1"/>
  <c r="AX18" i="91"/>
  <c r="S18" i="91" s="1"/>
  <c r="AC18" i="91" s="1"/>
  <c r="AB19" i="91" s="1"/>
  <c r="AF75" i="81"/>
  <c r="AO75" i="81" s="1"/>
  <c r="AX71" i="91"/>
  <c r="S71" i="91" s="1"/>
  <c r="AC71" i="91" s="1"/>
  <c r="AB72" i="91" s="1"/>
  <c r="AK72" i="91" s="1"/>
  <c r="AT72" i="91" s="1"/>
  <c r="AX70" i="91"/>
  <c r="S70" i="91" s="1"/>
  <c r="AC70" i="91" s="1"/>
  <c r="AB71" i="91" s="1"/>
  <c r="AK71" i="91" s="1"/>
  <c r="AT71" i="91" s="1"/>
  <c r="AX46" i="91"/>
  <c r="S46" i="91" s="1"/>
  <c r="AC46" i="91" s="1"/>
  <c r="AB47" i="91" s="1"/>
  <c r="AJ47" i="91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K56" i="91" s="1"/>
  <c r="AT56" i="91" s="1"/>
  <c r="AX49" i="91"/>
  <c r="S49" i="91" s="1"/>
  <c r="AC49" i="91" s="1"/>
  <c r="AB50" i="91" s="1"/>
  <c r="AJ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7" i="91"/>
  <c r="S17" i="91" s="1"/>
  <c r="AC17" i="91" s="1"/>
  <c r="AB18" i="91" s="1"/>
  <c r="AK18" i="91" s="1"/>
  <c r="AT18" i="91" s="1"/>
  <c r="AX11" i="91"/>
  <c r="S11" i="91" s="1"/>
  <c r="AC11" i="91" s="1"/>
  <c r="AB12" i="91" s="1"/>
  <c r="AK12" i="91" s="1"/>
  <c r="AT12" i="91" s="1"/>
  <c r="Z76" i="25"/>
  <c r="AF76" i="25" s="1"/>
  <c r="AO76" i="25" s="1"/>
  <c r="AX10" i="91"/>
  <c r="S10" i="91" s="1"/>
  <c r="AC10" i="91" s="1"/>
  <c r="AB11" i="91" s="1"/>
  <c r="Z74" i="78"/>
  <c r="AX16" i="91"/>
  <c r="S16" i="91" s="1"/>
  <c r="AC16" i="91" s="1"/>
  <c r="AB17" i="91" s="1"/>
  <c r="Z76" i="42"/>
  <c r="W77" i="42" s="1"/>
  <c r="AX21" i="91"/>
  <c r="S21" i="91" s="1"/>
  <c r="AC21" i="91" s="1"/>
  <c r="AB22" i="91" s="1"/>
  <c r="AK22" i="91" s="1"/>
  <c r="AT22" i="91" s="1"/>
  <c r="AX13" i="91"/>
  <c r="S13" i="91" s="1"/>
  <c r="AC13" i="91" s="1"/>
  <c r="AB14" i="91" s="1"/>
  <c r="AJ14" i="91" s="1"/>
  <c r="W76" i="82"/>
  <c r="Z76" i="90"/>
  <c r="Z74" i="46"/>
  <c r="W75" i="46" s="1"/>
  <c r="AX20" i="91"/>
  <c r="S20" i="91" s="1"/>
  <c r="AC20" i="91" s="1"/>
  <c r="AB21" i="91" s="1"/>
  <c r="AX12" i="91"/>
  <c r="S12" i="91" s="1"/>
  <c r="AC12" i="91" s="1"/>
  <c r="AB13" i="91" s="1"/>
  <c r="AJ13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J16" i="91" s="1"/>
  <c r="AX9" i="91"/>
  <c r="S9" i="91" s="1"/>
  <c r="AC9" i="91" s="1"/>
  <c r="AB10" i="91" s="1"/>
  <c r="AJ10" i="91" s="1"/>
  <c r="AX14" i="91"/>
  <c r="S14" i="91" s="1"/>
  <c r="AC14" i="91" s="1"/>
  <c r="AB15" i="91" s="1"/>
  <c r="AJ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W77" i="31"/>
  <c r="AG74" i="46"/>
  <c r="AP74" i="46" s="1"/>
  <c r="AF74" i="46"/>
  <c r="AO74" i="46" s="1"/>
  <c r="AE74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K74" i="91"/>
  <c r="AT74" i="91" s="1"/>
  <c r="AK68" i="91"/>
  <c r="AT68" i="91" s="1"/>
  <c r="AJ62" i="91"/>
  <c r="AK62" i="91"/>
  <c r="AT62" i="91" s="1"/>
  <c r="AJ56" i="91"/>
  <c r="AJ44" i="91"/>
  <c r="AK44" i="91"/>
  <c r="AT44" i="91" s="1"/>
  <c r="AK38" i="91"/>
  <c r="AT38" i="91" s="1"/>
  <c r="AK32" i="91"/>
  <c r="AT32" i="91" s="1"/>
  <c r="AJ26" i="91"/>
  <c r="AK26" i="91"/>
  <c r="AT26" i="91" s="1"/>
  <c r="AJ20" i="91"/>
  <c r="AK20" i="91"/>
  <c r="AT20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K49" i="91"/>
  <c r="AT49" i="91" s="1"/>
  <c r="AJ19" i="91"/>
  <c r="AK19" i="91"/>
  <c r="AT19" i="91" s="1"/>
  <c r="AK7" i="91"/>
  <c r="AT7" i="91" s="1"/>
  <c r="AR75" i="31"/>
  <c r="AE76" i="25"/>
  <c r="W77" i="25"/>
  <c r="AG76" i="25"/>
  <c r="AP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66" i="91"/>
  <c r="AT66" i="91" s="1"/>
  <c r="AJ66" i="91"/>
  <c r="AK60" i="91"/>
  <c r="AT60" i="91" s="1"/>
  <c r="AJ60" i="91"/>
  <c r="AJ54" i="91"/>
  <c r="AK54" i="91"/>
  <c r="AT54" i="91" s="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6" i="91"/>
  <c r="AT6" i="91" s="1"/>
  <c r="AJ6" i="91"/>
  <c r="AH72" i="94"/>
  <c r="AQ72" i="94" s="1"/>
  <c r="Y73" i="27"/>
  <c r="X73" i="27"/>
  <c r="Z73" i="27" s="1"/>
  <c r="Y78" i="79"/>
  <c r="X78" i="79"/>
  <c r="Y76" i="41"/>
  <c r="X76" i="41"/>
  <c r="Y77" i="73"/>
  <c r="X77" i="73"/>
  <c r="Z77" i="73" s="1"/>
  <c r="AI75" i="81"/>
  <c r="AN75" i="81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J65" i="91"/>
  <c r="AK65" i="91"/>
  <c r="AT65" i="91" s="1"/>
  <c r="AJ59" i="91"/>
  <c r="AK59" i="91"/>
  <c r="AT59" i="91" s="1"/>
  <c r="AJ53" i="91"/>
  <c r="AK53" i="91"/>
  <c r="AT53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J55" i="91"/>
  <c r="AK55" i="91"/>
  <c r="AT5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K16" i="91"/>
  <c r="AT16" i="91" s="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K43" i="91"/>
  <c r="AT43" i="91" s="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Z76" i="87" s="1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K45" i="91"/>
  <c r="AT45" i="91" s="1"/>
  <c r="AJ39" i="91"/>
  <c r="AK33" i="91"/>
  <c r="AT33" i="91" s="1"/>
  <c r="AJ33" i="91"/>
  <c r="AJ27" i="91"/>
  <c r="AK27" i="91"/>
  <c r="AT27" i="91" s="1"/>
  <c r="AK21" i="91"/>
  <c r="AT21" i="91" s="1"/>
  <c r="AK15" i="91"/>
  <c r="AT15" i="91" s="1"/>
  <c r="AK9" i="91"/>
  <c r="AT9" i="91" s="1"/>
  <c r="AH76" i="25"/>
  <c r="AQ76" i="25" s="1"/>
  <c r="AI76" i="73"/>
  <c r="AN76" i="73"/>
  <c r="Y76" i="82"/>
  <c r="X76" i="82"/>
  <c r="X77" i="85"/>
  <c r="Y77" i="85"/>
  <c r="AJ22" i="91" l="1"/>
  <c r="AJ25" i="91"/>
  <c r="AI76" i="85"/>
  <c r="AJ38" i="91"/>
  <c r="AJ74" i="91"/>
  <c r="AS74" i="91" s="1"/>
  <c r="AJ12" i="91"/>
  <c r="AJ48" i="91"/>
  <c r="AJ49" i="91"/>
  <c r="AK14" i="91"/>
  <c r="AT14" i="91" s="1"/>
  <c r="AK50" i="91"/>
  <c r="AT50" i="91" s="1"/>
  <c r="AK79" i="91"/>
  <c r="AT79" i="91" s="1"/>
  <c r="Z76" i="82"/>
  <c r="W77" i="82" s="1"/>
  <c r="AJ9" i="91"/>
  <c r="AJ45" i="91"/>
  <c r="AJ43" i="91"/>
  <c r="AJ70" i="91"/>
  <c r="AK75" i="91"/>
  <c r="AT75" i="91" s="1"/>
  <c r="AK47" i="91"/>
  <c r="AT47" i="91" s="1"/>
  <c r="AJ32" i="91"/>
  <c r="AJ68" i="91"/>
  <c r="AE76" i="31"/>
  <c r="AJ21" i="91"/>
  <c r="AJ11" i="91"/>
  <c r="AL11" i="91" s="1"/>
  <c r="AU11" i="91" s="1"/>
  <c r="AJ7" i="91"/>
  <c r="Z76" i="33"/>
  <c r="Z76" i="81"/>
  <c r="AE76" i="81" s="1"/>
  <c r="Z76" i="41"/>
  <c r="Z74" i="35"/>
  <c r="AG74" i="35" s="1"/>
  <c r="AP74" i="35" s="1"/>
  <c r="Z77" i="77"/>
  <c r="AF77" i="77" s="1"/>
  <c r="AO77" i="77" s="1"/>
  <c r="AE74" i="35"/>
  <c r="W77" i="81"/>
  <c r="AF76" i="81"/>
  <c r="AO76" i="81" s="1"/>
  <c r="AG76" i="81"/>
  <c r="AP76" i="81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L74" i="91" l="1"/>
  <c r="AU74" i="91" s="1"/>
  <c r="AS11" i="91"/>
  <c r="Z74" i="29"/>
  <c r="AF76" i="82"/>
  <c r="AO76" i="82" s="1"/>
  <c r="AG76" i="82"/>
  <c r="AP76" i="82" s="1"/>
  <c r="AF74" i="35"/>
  <c r="AO74" i="35" s="1"/>
  <c r="Z75" i="46"/>
  <c r="AL75" i="91"/>
  <c r="AU75" i="91" s="1"/>
  <c r="W75" i="35"/>
  <c r="AG77" i="77"/>
  <c r="AP77" i="77" s="1"/>
  <c r="Z75" i="78"/>
  <c r="AF75" i="78" s="1"/>
  <c r="AO75" i="78" s="1"/>
  <c r="Z78" i="38"/>
  <c r="AE78" i="38" s="1"/>
  <c r="W78" i="77"/>
  <c r="AE77" i="77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AG78" i="38"/>
  <c r="AP78" i="38" s="1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AG75" i="78" l="1"/>
  <c r="AP75" i="78" s="1"/>
  <c r="W76" i="78"/>
  <c r="W79" i="38"/>
  <c r="AE75" i="78"/>
  <c r="AI76" i="82"/>
  <c r="AR76" i="82" s="1"/>
  <c r="Z74" i="27"/>
  <c r="W75" i="27" s="1"/>
  <c r="Z76" i="34"/>
  <c r="Z76" i="39"/>
  <c r="AG76" i="39" s="1"/>
  <c r="AP76" i="39" s="1"/>
  <c r="Z73" i="94"/>
  <c r="AF73" i="94" s="1"/>
  <c r="AO73" i="94" s="1"/>
  <c r="Z77" i="81"/>
  <c r="W78" i="81" s="1"/>
  <c r="AG77" i="81"/>
  <c r="AP77" i="81" s="1"/>
  <c r="AF77" i="81"/>
  <c r="AO77" i="81" s="1"/>
  <c r="AG73" i="94"/>
  <c r="AP73" i="94" s="1"/>
  <c r="W74" i="94"/>
  <c r="AE76" i="39"/>
  <c r="AF76" i="39"/>
  <c r="AO76" i="39" s="1"/>
  <c r="AF76" i="34"/>
  <c r="AO76" i="34" s="1"/>
  <c r="W77" i="34"/>
  <c r="AG76" i="34"/>
  <c r="AP76" i="34" s="1"/>
  <c r="AE76" i="34"/>
  <c r="AH76" i="83"/>
  <c r="AQ76" i="83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40" i="95"/>
  <c r="S40" i="95" s="1"/>
  <c r="AC40" i="95" s="1"/>
  <c r="AB41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Z78" i="37" l="1"/>
  <c r="AX46" i="95"/>
  <c r="S46" i="95" s="1"/>
  <c r="AC46" i="95" s="1"/>
  <c r="AB47" i="95" s="1"/>
  <c r="Z76" i="78"/>
  <c r="AF74" i="27"/>
  <c r="AO74" i="27" s="1"/>
  <c r="AX74" i="95"/>
  <c r="S74" i="95" s="1"/>
  <c r="AC74" i="95" s="1"/>
  <c r="AB75" i="95" s="1"/>
  <c r="AK75" i="95" s="1"/>
  <c r="AT75" i="95" s="1"/>
  <c r="AG74" i="27"/>
  <c r="AP74" i="27" s="1"/>
  <c r="Z76" i="46"/>
  <c r="AX58" i="95"/>
  <c r="S58" i="95" s="1"/>
  <c r="AC58" i="95" s="1"/>
  <c r="AB59" i="95" s="1"/>
  <c r="AE74" i="27"/>
  <c r="AE73" i="94"/>
  <c r="AX52" i="95"/>
  <c r="S52" i="95" s="1"/>
  <c r="AC52" i="95" s="1"/>
  <c r="AB53" i="95" s="1"/>
  <c r="AJ53" i="95" s="1"/>
  <c r="W77" i="39"/>
  <c r="Z78" i="86"/>
  <c r="AX22" i="95"/>
  <c r="S22" i="95" s="1"/>
  <c r="AC22" i="95" s="1"/>
  <c r="AB23" i="95" s="1"/>
  <c r="Z75" i="47"/>
  <c r="AE77" i="81"/>
  <c r="Z78" i="26"/>
  <c r="W79" i="26" s="1"/>
  <c r="Z79" i="38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K65" i="95" s="1"/>
  <c r="AT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Z77" i="43" s="1"/>
  <c r="X77" i="43"/>
  <c r="X74" i="75"/>
  <c r="Y74" i="75"/>
  <c r="AI77" i="33"/>
  <c r="AN77" i="33"/>
  <c r="Y78" i="81"/>
  <c r="X78" i="8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3" i="79"/>
  <c r="S23" i="79" s="1"/>
  <c r="AC23" i="79" s="1"/>
  <c r="AB24" i="79" s="1"/>
  <c r="AX25" i="79"/>
  <c r="S25" i="79" s="1"/>
  <c r="AC25" i="79" s="1"/>
  <c r="AB26" i="79" s="1"/>
  <c r="AX29" i="79"/>
  <c r="S29" i="79" s="1"/>
  <c r="AC29" i="79" s="1"/>
  <c r="AB30" i="79" s="1"/>
  <c r="AX32" i="79"/>
  <c r="S32" i="79" s="1"/>
  <c r="AC32" i="79" s="1"/>
  <c r="AB33" i="79" s="1"/>
  <c r="AX34" i="79"/>
  <c r="S34" i="79" s="1"/>
  <c r="AC34" i="79" s="1"/>
  <c r="AB35" i="79" s="1"/>
  <c r="AX36" i="79"/>
  <c r="S36" i="79" s="1"/>
  <c r="AC36" i="79" s="1"/>
  <c r="AB37" i="79" s="1"/>
  <c r="AX39" i="79"/>
  <c r="S39" i="79" s="1"/>
  <c r="AC39" i="79" s="1"/>
  <c r="AB40" i="79" s="1"/>
  <c r="AX40" i="79"/>
  <c r="S40" i="79" s="1"/>
  <c r="AC40" i="79" s="1"/>
  <c r="AB41" i="79" s="1"/>
  <c r="AX42" i="79"/>
  <c r="S42" i="79" s="1"/>
  <c r="AC42" i="79" s="1"/>
  <c r="AB43" i="79" s="1"/>
  <c r="AX45" i="79"/>
  <c r="S45" i="79" s="1"/>
  <c r="AC45" i="79" s="1"/>
  <c r="AB46" i="79" s="1"/>
  <c r="AX46" i="79"/>
  <c r="S46" i="79" s="1"/>
  <c r="AC46" i="79" s="1"/>
  <c r="AB47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47" i="79" l="1"/>
  <c r="S47" i="79" s="1"/>
  <c r="AC47" i="79" s="1"/>
  <c r="AB48" i="79" s="1"/>
  <c r="AX41" i="79"/>
  <c r="S41" i="79" s="1"/>
  <c r="AC41" i="79" s="1"/>
  <c r="AB42" i="79" s="1"/>
  <c r="AX35" i="79"/>
  <c r="S35" i="79" s="1"/>
  <c r="AC35" i="79" s="1"/>
  <c r="AB36" i="79" s="1"/>
  <c r="AX26" i="79"/>
  <c r="S26" i="79" s="1"/>
  <c r="AC26" i="79" s="1"/>
  <c r="AB27" i="79" s="1"/>
  <c r="AJ17" i="95"/>
  <c r="AL17" i="95" s="1"/>
  <c r="AU17" i="95" s="1"/>
  <c r="AE78" i="26"/>
  <c r="AX44" i="79"/>
  <c r="S44" i="79" s="1"/>
  <c r="AC44" i="79" s="1"/>
  <c r="AB45" i="79" s="1"/>
  <c r="AX38" i="79"/>
  <c r="S38" i="79" s="1"/>
  <c r="AC38" i="79" s="1"/>
  <c r="AB39" i="79" s="1"/>
  <c r="AX31" i="79"/>
  <c r="S31" i="79" s="1"/>
  <c r="AC31" i="79" s="1"/>
  <c r="AB32" i="79" s="1"/>
  <c r="AX22" i="79"/>
  <c r="S22" i="79" s="1"/>
  <c r="AC22" i="79" s="1"/>
  <c r="AB23" i="79" s="1"/>
  <c r="AF78" i="26"/>
  <c r="AO78" i="26" s="1"/>
  <c r="AX43" i="79"/>
  <c r="S43" i="79" s="1"/>
  <c r="AC43" i="79" s="1"/>
  <c r="AB44" i="79" s="1"/>
  <c r="AX37" i="79"/>
  <c r="S37" i="79" s="1"/>
  <c r="AC37" i="79" s="1"/>
  <c r="AB38" i="79" s="1"/>
  <c r="AX30" i="79"/>
  <c r="S30" i="79" s="1"/>
  <c r="AC30" i="79" s="1"/>
  <c r="AB31" i="79" s="1"/>
  <c r="AX11" i="79"/>
  <c r="S11" i="79" s="1"/>
  <c r="AC11" i="79" s="1"/>
  <c r="AB12" i="79" s="1"/>
  <c r="AK53" i="95"/>
  <c r="AT53" i="95" s="1"/>
  <c r="AG78" i="26"/>
  <c r="AP78" i="26" s="1"/>
  <c r="AX17" i="79"/>
  <c r="S17" i="79" s="1"/>
  <c r="AC17" i="79" s="1"/>
  <c r="AB18" i="79" s="1"/>
  <c r="AX13" i="79"/>
  <c r="S13" i="79" s="1"/>
  <c r="AC13" i="79" s="1"/>
  <c r="AB14" i="79" s="1"/>
  <c r="AX28" i="79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AE78" i="33" s="1"/>
  <c r="Z77" i="34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Z78" i="81"/>
  <c r="AX10" i="79"/>
  <c r="S10" i="79" s="1"/>
  <c r="AC10" i="79" s="1"/>
  <c r="AB11" i="79" s="1"/>
  <c r="AK11" i="79" s="1"/>
  <c r="AT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K17" i="79" s="1"/>
  <c r="AT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G78" i="33"/>
  <c r="AP78" i="33" s="1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J11" i="79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S17" i="95" l="1"/>
  <c r="W79" i="33"/>
  <c r="AE75" i="27"/>
  <c r="AF78" i="33"/>
  <c r="AO78" i="33" s="1"/>
  <c r="Z79" i="37"/>
  <c r="Z78" i="30"/>
  <c r="W79" i="30" s="1"/>
  <c r="Z79" i="77"/>
  <c r="W76" i="27"/>
  <c r="AJ7" i="79"/>
  <c r="Z78" i="41"/>
  <c r="AE78" i="41" s="1"/>
  <c r="Z76" i="47"/>
  <c r="W77" i="47" s="1"/>
  <c r="AJ20" i="79"/>
  <c r="AS20" i="79" s="1"/>
  <c r="AJ14" i="79"/>
  <c r="Z79" i="26"/>
  <c r="AE79" i="26" s="1"/>
  <c r="AG78" i="41"/>
  <c r="AP78" i="41" s="1"/>
  <c r="AE79" i="77"/>
  <c r="W80" i="77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8" i="30" l="1"/>
  <c r="AO78" i="30" s="1"/>
  <c r="AG78" i="30"/>
  <c r="AP78" i="30" s="1"/>
  <c r="Z76" i="29"/>
  <c r="AF78" i="41"/>
  <c r="AO78" i="41" s="1"/>
  <c r="AL20" i="79"/>
  <c r="AU20" i="79" s="1"/>
  <c r="Z78" i="43"/>
  <c r="W79" i="41"/>
  <c r="AF79" i="26"/>
  <c r="AO79" i="26" s="1"/>
  <c r="AG76" i="47"/>
  <c r="AP76" i="47" s="1"/>
  <c r="AG79" i="26"/>
  <c r="AP79" i="26" s="1"/>
  <c r="AE76" i="47"/>
  <c r="AN76" i="47" s="1"/>
  <c r="Z78" i="34"/>
  <c r="AF78" i="34" s="1"/>
  <c r="AO78" i="34" s="1"/>
  <c r="Z79" i="42"/>
  <c r="W80" i="26"/>
  <c r="AF76" i="47"/>
  <c r="AO76" i="47" s="1"/>
  <c r="AE79" i="25"/>
  <c r="W80" i="25"/>
  <c r="AG79" i="25"/>
  <c r="AP79" i="25" s="1"/>
  <c r="AF79" i="25"/>
  <c r="AO79" i="25" s="1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Z77" i="45" l="1"/>
  <c r="Z75" i="94"/>
  <c r="Z80" i="77"/>
  <c r="AE78" i="34"/>
  <c r="AX14" i="31"/>
  <c r="S14" i="31" s="1"/>
  <c r="AC14" i="31" s="1"/>
  <c r="AB15" i="31" s="1"/>
  <c r="AX12" i="31"/>
  <c r="S12" i="31" s="1"/>
  <c r="AC12" i="31" s="1"/>
  <c r="AB13" i="31" s="1"/>
  <c r="AJ13" i="31" s="1"/>
  <c r="W79" i="34"/>
  <c r="AX11" i="31"/>
  <c r="S11" i="31" s="1"/>
  <c r="AC11" i="31" s="1"/>
  <c r="AB12" i="31" s="1"/>
  <c r="AG78" i="34"/>
  <c r="AP78" i="34" s="1"/>
  <c r="AX23" i="31"/>
  <c r="S23" i="31" s="1"/>
  <c r="AC23" i="31" s="1"/>
  <c r="AB24" i="31" s="1"/>
  <c r="AJ24" i="31" s="1"/>
  <c r="AX17" i="31"/>
  <c r="S17" i="31" s="1"/>
  <c r="AC17" i="31" s="1"/>
  <c r="AB18" i="31" s="1"/>
  <c r="AX10" i="31"/>
  <c r="S10" i="31" s="1"/>
  <c r="AC10" i="31" s="1"/>
  <c r="AB11" i="31" s="1"/>
  <c r="AK11" i="31" s="1"/>
  <c r="AT11" i="31" s="1"/>
  <c r="AX22" i="31"/>
  <c r="S22" i="31" s="1"/>
  <c r="AC22" i="31" s="1"/>
  <c r="AB23" i="31" s="1"/>
  <c r="AX16" i="31"/>
  <c r="S16" i="31" s="1"/>
  <c r="AC16" i="31" s="1"/>
  <c r="AB17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W78" i="47" s="1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18" i="31"/>
  <c r="AK18" i="31"/>
  <c r="AT18" i="31" s="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K17" i="31"/>
  <c r="AT17" i="31" s="1"/>
  <c r="AJ17" i="31"/>
  <c r="AJ11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E77" i="47" l="1"/>
  <c r="AF77" i="47"/>
  <c r="AO77" i="47" s="1"/>
  <c r="AJ10" i="31"/>
  <c r="AG77" i="47"/>
  <c r="AP77" i="47" s="1"/>
  <c r="AJ12" i="31"/>
  <c r="AK79" i="31"/>
  <c r="AT79" i="31" s="1"/>
  <c r="AK24" i="31"/>
  <c r="AT24" i="31" s="1"/>
  <c r="AJ23" i="31"/>
  <c r="AJ7" i="31"/>
  <c r="Z79" i="43"/>
  <c r="AE79" i="43" s="1"/>
  <c r="AJ6" i="31"/>
  <c r="AG79" i="30"/>
  <c r="AP79" i="30" s="1"/>
  <c r="AF79" i="30"/>
  <c r="AO79" i="30" s="1"/>
  <c r="Z78" i="78"/>
  <c r="Z80" i="25"/>
  <c r="W81" i="25" s="1"/>
  <c r="Z80" i="42"/>
  <c r="AG80" i="42" s="1"/>
  <c r="AP80" i="42" s="1"/>
  <c r="AE79" i="30"/>
  <c r="Z79" i="93"/>
  <c r="W80" i="93" s="1"/>
  <c r="Z79" i="34"/>
  <c r="AF79" i="34"/>
  <c r="AO79" i="34" s="1"/>
  <c r="W80" i="34"/>
  <c r="AG79" i="34"/>
  <c r="AP79" i="34" s="1"/>
  <c r="AE79" i="34"/>
  <c r="AF79" i="43"/>
  <c r="AO79" i="43" s="1"/>
  <c r="AO81" i="43" s="1"/>
  <c r="AF80" i="25"/>
  <c r="AO80" i="25" s="1"/>
  <c r="AE80" i="25"/>
  <c r="W81" i="42"/>
  <c r="AF80" i="42"/>
  <c r="AO80" i="42" s="1"/>
  <c r="AE80" i="42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0" i="43"/>
  <c r="S10" i="43" s="1"/>
  <c r="AC10" i="43" s="1"/>
  <c r="AB11" i="43" s="1"/>
  <c r="AX18" i="43"/>
  <c r="S18" i="43" s="1"/>
  <c r="AC18" i="43" s="1"/>
  <c r="AB19" i="43" s="1"/>
  <c r="AX24" i="43"/>
  <c r="S24" i="43" s="1"/>
  <c r="AC24" i="43" s="1"/>
  <c r="AB25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1" i="43"/>
  <c r="S31" i="43" s="1"/>
  <c r="AC31" i="43" s="1"/>
  <c r="AB32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" i="87"/>
  <c r="S4" i="87" s="1"/>
  <c r="AC4" i="87" s="1"/>
  <c r="AB5" i="87" s="1"/>
  <c r="AX9" i="87"/>
  <c r="S9" i="87" s="1"/>
  <c r="AC9" i="87" s="1"/>
  <c r="AB10" i="87" s="1"/>
  <c r="AX15" i="87"/>
  <c r="S15" i="87" s="1"/>
  <c r="AC15" i="87" s="1"/>
  <c r="AB16" i="87" s="1"/>
  <c r="AX17" i="87"/>
  <c r="S17" i="87" s="1"/>
  <c r="AC17" i="87" s="1"/>
  <c r="AB18" i="87" s="1"/>
  <c r="AX18" i="87"/>
  <c r="S18" i="87" s="1"/>
  <c r="AC18" i="87" s="1"/>
  <c r="AB19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Z79" i="39" l="1"/>
  <c r="AX9" i="43"/>
  <c r="S9" i="43" s="1"/>
  <c r="AC9" i="43" s="1"/>
  <c r="AB10" i="43" s="1"/>
  <c r="AG79" i="93"/>
  <c r="AP79" i="93" s="1"/>
  <c r="AI79" i="30"/>
  <c r="AX16" i="87"/>
  <c r="S16" i="87" s="1"/>
  <c r="AC16" i="87" s="1"/>
  <c r="AB17" i="87" s="1"/>
  <c r="AX22" i="43"/>
  <c r="S22" i="43" s="1"/>
  <c r="AC22" i="43" s="1"/>
  <c r="AB23" i="43" s="1"/>
  <c r="AK23" i="43" s="1"/>
  <c r="AT23" i="43" s="1"/>
  <c r="AT81" i="31"/>
  <c r="AF79" i="93"/>
  <c r="AO79" i="93" s="1"/>
  <c r="AX30" i="43"/>
  <c r="S30" i="43" s="1"/>
  <c r="AC30" i="43" s="1"/>
  <c r="AB31" i="43" s="1"/>
  <c r="AX19" i="43"/>
  <c r="S19" i="43" s="1"/>
  <c r="AC19" i="43" s="1"/>
  <c r="AB20" i="43" s="1"/>
  <c r="AE79" i="93"/>
  <c r="AG80" i="25"/>
  <c r="AP80" i="25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25" i="43"/>
  <c r="S25" i="43" s="1"/>
  <c r="AC25" i="43" s="1"/>
  <c r="AB26" i="43" s="1"/>
  <c r="AX15" i="43"/>
  <c r="S15" i="43" s="1"/>
  <c r="AC15" i="43" s="1"/>
  <c r="AB16" i="43" s="1"/>
  <c r="AJ16" i="43" s="1"/>
  <c r="AX79" i="43"/>
  <c r="S79" i="43" s="1"/>
  <c r="AC79" i="43" s="1"/>
  <c r="AG79" i="43"/>
  <c r="AP79" i="43" s="1"/>
  <c r="AP81" i="43" s="1"/>
  <c r="Z80" i="30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K6" i="87" s="1"/>
  <c r="AT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J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K21" i="43"/>
  <c r="AT21" i="43" s="1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J34" i="87" l="1"/>
  <c r="Z81" i="42"/>
  <c r="AJ15" i="43"/>
  <c r="AK16" i="43"/>
  <c r="AT16" i="43" s="1"/>
  <c r="AJ13" i="43"/>
  <c r="AJ6" i="87"/>
  <c r="AS6" i="87" s="1"/>
  <c r="AJ21" i="43"/>
  <c r="AK22" i="43"/>
  <c r="AT22" i="43" s="1"/>
  <c r="AX78" i="39"/>
  <c r="S78" i="39" s="1"/>
  <c r="AC78" i="39" s="1"/>
  <c r="AB79" i="39" s="1"/>
  <c r="AX68" i="39"/>
  <c r="S68" i="39" s="1"/>
  <c r="AC68" i="39" s="1"/>
  <c r="AB69" i="39" s="1"/>
  <c r="AX44" i="39"/>
  <c r="S44" i="39" s="1"/>
  <c r="AC44" i="39" s="1"/>
  <c r="AB45" i="39" s="1"/>
  <c r="AX38" i="39"/>
  <c r="S38" i="39" s="1"/>
  <c r="AC38" i="39" s="1"/>
  <c r="AB39" i="39" s="1"/>
  <c r="AJ39" i="39" s="1"/>
  <c r="AX32" i="39"/>
  <c r="S32" i="39" s="1"/>
  <c r="AC32" i="39" s="1"/>
  <c r="AB33" i="39" s="1"/>
  <c r="AX8" i="39"/>
  <c r="S8" i="39" s="1"/>
  <c r="AC8" i="39" s="1"/>
  <c r="AB9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K21" i="39" s="1"/>
  <c r="AT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K33" i="39"/>
  <c r="AT33" i="39" s="1"/>
  <c r="AK27" i="39"/>
  <c r="AT27" i="39" s="1"/>
  <c r="AJ21" i="39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L6" i="87" l="1"/>
  <c r="AU6" i="87" s="1"/>
  <c r="Z78" i="27"/>
  <c r="Z78" i="29"/>
  <c r="AG78" i="29" s="1"/>
  <c r="AP78" i="29" s="1"/>
  <c r="Z81" i="30"/>
  <c r="AE81" i="30" s="1"/>
  <c r="AK39" i="39"/>
  <c r="AT39" i="39" s="1"/>
  <c r="Z79" i="83"/>
  <c r="AE79" i="83" s="1"/>
  <c r="Z81" i="86"/>
  <c r="AG81" i="86"/>
  <c r="AP81" i="86" s="1"/>
  <c r="AF81" i="86"/>
  <c r="AO81" i="86" s="1"/>
  <c r="W82" i="86"/>
  <c r="AE81" i="86"/>
  <c r="W79" i="29"/>
  <c r="AE78" i="29"/>
  <c r="AF78" i="29"/>
  <c r="AO78" i="29" s="1"/>
  <c r="W82" i="30"/>
  <c r="AG81" i="30"/>
  <c r="AP81" i="30" s="1"/>
  <c r="AF81" i="30"/>
  <c r="AO81" i="30" s="1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Z82" i="73" s="1"/>
  <c r="AJ20" i="39"/>
  <c r="AK20" i="39"/>
  <c r="AT20" i="39" s="1"/>
  <c r="AX79" i="83"/>
  <c r="S79" i="83" s="1"/>
  <c r="AC79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79" i="47" l="1"/>
  <c r="AX20" i="83"/>
  <c r="S20" i="83" s="1"/>
  <c r="AC20" i="83" s="1"/>
  <c r="AB21" i="83" s="1"/>
  <c r="AF79" i="83"/>
  <c r="AO79" i="83" s="1"/>
  <c r="AO81" i="83" s="1"/>
  <c r="AG79" i="83"/>
  <c r="AP79" i="83" s="1"/>
  <c r="AP81" i="83" s="1"/>
  <c r="Z81" i="81"/>
  <c r="Z81" i="33"/>
  <c r="W82" i="33" s="1"/>
  <c r="Z82" i="37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K69" i="83" s="1"/>
  <c r="AT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0" i="47"/>
  <c r="S20" i="47" s="1"/>
  <c r="AC20" i="47" s="1"/>
  <c r="AB21" i="47" s="1"/>
  <c r="AX25" i="47"/>
  <c r="S25" i="47" s="1"/>
  <c r="AC25" i="47" s="1"/>
  <c r="AB26" i="47" s="1"/>
  <c r="AX33" i="47"/>
  <c r="S33" i="47" s="1"/>
  <c r="AC33" i="47" s="1"/>
  <c r="AB34" i="47" s="1"/>
  <c r="AX37" i="47"/>
  <c r="S37" i="47" s="1"/>
  <c r="AC37" i="47" s="1"/>
  <c r="AB38" i="47" s="1"/>
  <c r="AX43" i="47"/>
  <c r="S43" i="47" s="1"/>
  <c r="AC43" i="47" s="1"/>
  <c r="AB44" i="47" s="1"/>
  <c r="AX44" i="47"/>
  <c r="S44" i="47" s="1"/>
  <c r="AC44" i="47" s="1"/>
  <c r="AB45" i="47" s="1"/>
  <c r="AX49" i="47"/>
  <c r="S49" i="47" s="1"/>
  <c r="AC49" i="47" s="1"/>
  <c r="AB50" i="47" s="1"/>
  <c r="AX50" i="47"/>
  <c r="S50" i="47" s="1"/>
  <c r="AC50" i="47" s="1"/>
  <c r="AB51" i="47" s="1"/>
  <c r="AX55" i="47"/>
  <c r="S55" i="47" s="1"/>
  <c r="AC55" i="47" s="1"/>
  <c r="AB56" i="47" s="1"/>
  <c r="AX56" i="47"/>
  <c r="S56" i="47" s="1"/>
  <c r="AC56" i="47" s="1"/>
  <c r="AB57" i="47" s="1"/>
  <c r="AX61" i="47"/>
  <c r="S61" i="47" s="1"/>
  <c r="AC61" i="47" s="1"/>
  <c r="AB62" i="47" s="1"/>
  <c r="AX62" i="47"/>
  <c r="S62" i="47" s="1"/>
  <c r="AC62" i="47" s="1"/>
  <c r="AB63" i="47" s="1"/>
  <c r="AX67" i="47"/>
  <c r="S67" i="47" s="1"/>
  <c r="AC67" i="47" s="1"/>
  <c r="AB68" i="47" s="1"/>
  <c r="AX68" i="47"/>
  <c r="S68" i="47" s="1"/>
  <c r="AC68" i="47" s="1"/>
  <c r="AB69" i="47" s="1"/>
  <c r="AX73" i="47"/>
  <c r="S73" i="47" s="1"/>
  <c r="AC73" i="47" s="1"/>
  <c r="AB74" i="47" s="1"/>
  <c r="AX76" i="47"/>
  <c r="S76" i="47" s="1"/>
  <c r="AC76" i="47" s="1"/>
  <c r="AB77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E81" i="33" l="1"/>
  <c r="AX54" i="47"/>
  <c r="S54" i="47" s="1"/>
  <c r="AC54" i="47" s="1"/>
  <c r="AB55" i="47" s="1"/>
  <c r="AX42" i="47"/>
  <c r="S42" i="47" s="1"/>
  <c r="AC42" i="47" s="1"/>
  <c r="AB43" i="47" s="1"/>
  <c r="AX32" i="47"/>
  <c r="S32" i="47" s="1"/>
  <c r="AC32" i="47" s="1"/>
  <c r="AB33" i="47" s="1"/>
  <c r="AJ33" i="47" s="1"/>
  <c r="AX19" i="47"/>
  <c r="S19" i="47" s="1"/>
  <c r="AC19" i="47" s="1"/>
  <c r="AB20" i="47" s="1"/>
  <c r="AK20" i="47" s="1"/>
  <c r="AT20" i="47" s="1"/>
  <c r="AG81" i="33"/>
  <c r="AP81" i="33" s="1"/>
  <c r="AX72" i="47"/>
  <c r="S72" i="47" s="1"/>
  <c r="AC72" i="47" s="1"/>
  <c r="AB73" i="47" s="1"/>
  <c r="AX66" i="47"/>
  <c r="S66" i="47" s="1"/>
  <c r="AC66" i="47" s="1"/>
  <c r="AB67" i="47" s="1"/>
  <c r="AX48" i="47"/>
  <c r="S48" i="47" s="1"/>
  <c r="AC48" i="47" s="1"/>
  <c r="AB49" i="47" s="1"/>
  <c r="AX77" i="47"/>
  <c r="S77" i="47" s="1"/>
  <c r="AC77" i="47" s="1"/>
  <c r="AB78" i="47" s="1"/>
  <c r="AX71" i="47"/>
  <c r="S71" i="47" s="1"/>
  <c r="AC71" i="47" s="1"/>
  <c r="AB72" i="47" s="1"/>
  <c r="AJ72" i="47" s="1"/>
  <c r="AX65" i="47"/>
  <c r="S65" i="47" s="1"/>
  <c r="AC65" i="47" s="1"/>
  <c r="AB66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1" i="47"/>
  <c r="S31" i="47" s="1"/>
  <c r="AC31" i="47" s="1"/>
  <c r="AB32" i="47" s="1"/>
  <c r="AK32" i="47" s="1"/>
  <c r="AT32" i="47" s="1"/>
  <c r="AX18" i="47"/>
  <c r="S18" i="47" s="1"/>
  <c r="AC18" i="47" s="1"/>
  <c r="AB19" i="47" s="1"/>
  <c r="AF81" i="33"/>
  <c r="AO81" i="33" s="1"/>
  <c r="AX78" i="47"/>
  <c r="S78" i="47" s="1"/>
  <c r="AC78" i="47" s="1"/>
  <c r="AB79" i="47" s="1"/>
  <c r="AX60" i="47"/>
  <c r="S60" i="47" s="1"/>
  <c r="AC60" i="47" s="1"/>
  <c r="AB61" i="47" s="1"/>
  <c r="AX74" i="47"/>
  <c r="S74" i="47" s="1"/>
  <c r="AC74" i="47" s="1"/>
  <c r="AB75" i="47" s="1"/>
  <c r="AJ75" i="47" s="1"/>
  <c r="AX70" i="47"/>
  <c r="S70" i="47" s="1"/>
  <c r="AC70" i="47" s="1"/>
  <c r="AB71" i="47" s="1"/>
  <c r="AJ71" i="47" s="1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39" i="47"/>
  <c r="S39" i="47" s="1"/>
  <c r="AC39" i="47" s="1"/>
  <c r="AB40" i="47" s="1"/>
  <c r="AJ40" i="47" s="1"/>
  <c r="AX27" i="47"/>
  <c r="S27" i="47" s="1"/>
  <c r="AC27" i="47" s="1"/>
  <c r="AB28" i="47" s="1"/>
  <c r="AK28" i="47" s="1"/>
  <c r="AT28" i="47" s="1"/>
  <c r="AX13" i="47"/>
  <c r="S13" i="47" s="1"/>
  <c r="AC13" i="47" s="1"/>
  <c r="AB14" i="47" s="1"/>
  <c r="AX75" i="47"/>
  <c r="S75" i="47" s="1"/>
  <c r="AC75" i="47" s="1"/>
  <c r="AB76" i="47" s="1"/>
  <c r="AX69" i="47"/>
  <c r="S69" i="47" s="1"/>
  <c r="AC69" i="47" s="1"/>
  <c r="AB70" i="47" s="1"/>
  <c r="AX63" i="47"/>
  <c r="S63" i="47" s="1"/>
  <c r="AC63" i="47" s="1"/>
  <c r="AB64" i="47" s="1"/>
  <c r="AX57" i="47"/>
  <c r="S57" i="47" s="1"/>
  <c r="AC57" i="47" s="1"/>
  <c r="AB58" i="47" s="1"/>
  <c r="AJ58" i="47" s="1"/>
  <c r="AX51" i="47"/>
  <c r="S51" i="47" s="1"/>
  <c r="AC51" i="47" s="1"/>
  <c r="AB52" i="47" s="1"/>
  <c r="AK52" i="47" s="1"/>
  <c r="AT52" i="47" s="1"/>
  <c r="AX45" i="47"/>
  <c r="S45" i="47" s="1"/>
  <c r="AC45" i="47" s="1"/>
  <c r="AB46" i="47" s="1"/>
  <c r="AX38" i="47"/>
  <c r="S38" i="47" s="1"/>
  <c r="AC38" i="47" s="1"/>
  <c r="AB39" i="47" s="1"/>
  <c r="AX26" i="47"/>
  <c r="S26" i="47" s="1"/>
  <c r="AC26" i="47" s="1"/>
  <c r="AB27" i="47" s="1"/>
  <c r="AX12" i="47"/>
  <c r="S12" i="47" s="1"/>
  <c r="AC12" i="47" s="1"/>
  <c r="AB13" i="47" s="1"/>
  <c r="Z80" i="78"/>
  <c r="AF80" i="78" s="1"/>
  <c r="AO80" i="78" s="1"/>
  <c r="AX5" i="47"/>
  <c r="S5" i="47" s="1"/>
  <c r="AC5" i="47" s="1"/>
  <c r="AB6" i="47" s="1"/>
  <c r="AJ6" i="47" s="1"/>
  <c r="AX11" i="47"/>
  <c r="S11" i="47" s="1"/>
  <c r="AC11" i="47" s="1"/>
  <c r="AB12" i="47" s="1"/>
  <c r="AX4" i="47"/>
  <c r="S4" i="47" s="1"/>
  <c r="AC4" i="47" s="1"/>
  <c r="AB5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K25" i="47" s="1"/>
  <c r="AT25" i="47" s="1"/>
  <c r="AX17" i="47"/>
  <c r="S17" i="47" s="1"/>
  <c r="AC17" i="47" s="1"/>
  <c r="AB18" i="47" s="1"/>
  <c r="AK18" i="47" s="1"/>
  <c r="AT18" i="47" s="1"/>
  <c r="AX10" i="47"/>
  <c r="S10" i="47" s="1"/>
  <c r="AC10" i="47" s="1"/>
  <c r="AB11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K17" i="47" s="1"/>
  <c r="AT17" i="47" s="1"/>
  <c r="AX8" i="47"/>
  <c r="S8" i="47" s="1"/>
  <c r="AC8" i="47" s="1"/>
  <c r="AB9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K15" i="47" s="1"/>
  <c r="AT15" i="47" s="1"/>
  <c r="AX7" i="47"/>
  <c r="S7" i="47" s="1"/>
  <c r="AC7" i="47" s="1"/>
  <c r="AB8" i="47" s="1"/>
  <c r="AK8" i="47" s="1"/>
  <c r="AT8" i="47" s="1"/>
  <c r="Z78" i="74"/>
  <c r="AE78" i="74" s="1"/>
  <c r="Z81" i="90"/>
  <c r="Z81" i="82"/>
  <c r="AF81" i="82" s="1"/>
  <c r="AO81" i="82" s="1"/>
  <c r="AJ45" i="83"/>
  <c r="AS45" i="83" s="1"/>
  <c r="AX6" i="47"/>
  <c r="S6" i="47" s="1"/>
  <c r="AC6" i="47" s="1"/>
  <c r="AB7" i="47" s="1"/>
  <c r="AK7" i="47" s="1"/>
  <c r="AT7" i="47" s="1"/>
  <c r="AG81" i="82"/>
  <c r="AP81" i="82" s="1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L45" i="83"/>
  <c r="AU45" i="83" s="1"/>
  <c r="AG78" i="74"/>
  <c r="AP78" i="74" s="1"/>
  <c r="AF78" i="74"/>
  <c r="AO78" i="74" s="1"/>
  <c r="AE80" i="78"/>
  <c r="W81" i="78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4" i="83"/>
  <c r="AK34" i="83"/>
  <c r="AT34" i="83" s="1"/>
  <c r="AJ70" i="83"/>
  <c r="AK70" i="83"/>
  <c r="AT70" i="83" s="1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J32" i="47"/>
  <c r="AK26" i="47"/>
  <c r="AT26" i="47" s="1"/>
  <c r="AJ26" i="47"/>
  <c r="AK14" i="47"/>
  <c r="AT14" i="47" s="1"/>
  <c r="AJ14" i="47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K19" i="47"/>
  <c r="AT19" i="47" s="1"/>
  <c r="AJ13" i="47"/>
  <c r="AK13" i="47"/>
  <c r="AT13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2" i="47"/>
  <c r="AK12" i="47"/>
  <c r="AT12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K51" i="47"/>
  <c r="AT51" i="47" s="1"/>
  <c r="AJ16" i="83"/>
  <c r="AK16" i="83"/>
  <c r="AT16" i="83" s="1"/>
  <c r="AJ52" i="83"/>
  <c r="AK52" i="83"/>
  <c r="AT52" i="83" s="1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K35" i="47"/>
  <c r="AT35" i="47" s="1"/>
  <c r="AJ35" i="47"/>
  <c r="AK29" i="47"/>
  <c r="AT29" i="47" s="1"/>
  <c r="AJ29" i="47"/>
  <c r="AK23" i="47"/>
  <c r="AT23" i="47" s="1"/>
  <c r="AJ23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K70" i="47"/>
  <c r="AT70" i="47" s="1"/>
  <c r="AJ64" i="47"/>
  <c r="AK64" i="47"/>
  <c r="AT64" i="47" s="1"/>
  <c r="AJ46" i="47"/>
  <c r="AK46" i="47"/>
  <c r="AT46" i="47" s="1"/>
  <c r="AJ34" i="47"/>
  <c r="AK34" i="47"/>
  <c r="AT34" i="47" s="1"/>
  <c r="AJ28" i="47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K58" i="47" l="1"/>
  <c r="AT58" i="47" s="1"/>
  <c r="AJ51" i="47"/>
  <c r="AJ18" i="47"/>
  <c r="AK72" i="47"/>
  <c r="AT72" i="47" s="1"/>
  <c r="AJ39" i="47"/>
  <c r="AJ7" i="47"/>
  <c r="AS7" i="47" s="1"/>
  <c r="AJ25" i="47"/>
  <c r="AJ8" i="47"/>
  <c r="AG80" i="78"/>
  <c r="AP80" i="78" s="1"/>
  <c r="AJ17" i="47"/>
  <c r="AJ52" i="47"/>
  <c r="AJ70" i="47"/>
  <c r="AS70" i="47" s="1"/>
  <c r="AJ57" i="47"/>
  <c r="AK71" i="47"/>
  <c r="AT71" i="47" s="1"/>
  <c r="AJ20" i="47"/>
  <c r="AK33" i="47"/>
  <c r="AT33" i="47" s="1"/>
  <c r="AJ31" i="47"/>
  <c r="AK40" i="47"/>
  <c r="AT40" i="47" s="1"/>
  <c r="AX8" i="27"/>
  <c r="S8" i="27" s="1"/>
  <c r="AC8" i="27" s="1"/>
  <c r="AB9" i="27" s="1"/>
  <c r="AJ41" i="47"/>
  <c r="AK75" i="47"/>
  <c r="AT75" i="47" s="1"/>
  <c r="Z82" i="81"/>
  <c r="AJ19" i="47"/>
  <c r="AJ74" i="47"/>
  <c r="AS74" i="47" s="1"/>
  <c r="W79" i="74"/>
  <c r="AJ5" i="47"/>
  <c r="AJ27" i="47"/>
  <c r="AX7" i="27"/>
  <c r="S7" i="27" s="1"/>
  <c r="AC7" i="27" s="1"/>
  <c r="AB8" i="27" s="1"/>
  <c r="AX6" i="27"/>
  <c r="S6" i="27" s="1"/>
  <c r="AC6" i="27" s="1"/>
  <c r="AB7" i="27" s="1"/>
  <c r="W82" i="82"/>
  <c r="X82" i="82" s="1"/>
  <c r="AJ9" i="47"/>
  <c r="AX4" i="27"/>
  <c r="S4" i="27" s="1"/>
  <c r="AC4" i="27" s="1"/>
  <c r="AB5" i="27" s="1"/>
  <c r="Z83" i="77"/>
  <c r="AX3" i="27"/>
  <c r="S3" i="27" s="1"/>
  <c r="AC3" i="27" s="1"/>
  <c r="Z82" i="85"/>
  <c r="W83" i="85" s="1"/>
  <c r="AX11" i="27"/>
  <c r="S11" i="27" s="1"/>
  <c r="AC11" i="27" s="1"/>
  <c r="AB12" i="27" s="1"/>
  <c r="AJ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7" i="35"/>
  <c r="S17" i="35" s="1"/>
  <c r="AC17" i="35" s="1"/>
  <c r="AB18" i="35" s="1"/>
  <c r="AX18" i="35"/>
  <c r="S18" i="35" s="1"/>
  <c r="AC18" i="35" s="1"/>
  <c r="AB19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82" i="82" l="1"/>
  <c r="AL7" i="47"/>
  <c r="AU7" i="47" s="1"/>
  <c r="AL40" i="47"/>
  <c r="AU40" i="47" s="1"/>
  <c r="AX22" i="35"/>
  <c r="S22" i="35" s="1"/>
  <c r="AC22" i="35" s="1"/>
  <c r="AB23" i="35" s="1"/>
  <c r="AF82" i="85"/>
  <c r="AO82" i="85" s="1"/>
  <c r="AL70" i="47"/>
  <c r="AU70" i="47" s="1"/>
  <c r="AX21" i="35"/>
  <c r="S21" i="35" s="1"/>
  <c r="AC21" i="35" s="1"/>
  <c r="AB22" i="35" s="1"/>
  <c r="AE82" i="85"/>
  <c r="AX26" i="35"/>
  <c r="S26" i="35" s="1"/>
  <c r="AC26" i="35" s="1"/>
  <c r="AB27" i="35" s="1"/>
  <c r="AX19" i="35"/>
  <c r="S19" i="35" s="1"/>
  <c r="AC19" i="35" s="1"/>
  <c r="AB20" i="35" s="1"/>
  <c r="AG82" i="85"/>
  <c r="AP82" i="85" s="1"/>
  <c r="Z78" i="94"/>
  <c r="W79" i="94" s="1"/>
  <c r="AX14" i="35"/>
  <c r="S14" i="35" s="1"/>
  <c r="AC14" i="35" s="1"/>
  <c r="AB15" i="35" s="1"/>
  <c r="AX13" i="35"/>
  <c r="S13" i="35" s="1"/>
  <c r="AC13" i="35" s="1"/>
  <c r="AB14" i="35" s="1"/>
  <c r="AX20" i="35"/>
  <c r="S20" i="35" s="1"/>
  <c r="AC20" i="35" s="1"/>
  <c r="AB21" i="35" s="1"/>
  <c r="AX12" i="35"/>
  <c r="S12" i="35" s="1"/>
  <c r="AC12" i="35" s="1"/>
  <c r="AB13" i="35" s="1"/>
  <c r="Z81" i="78"/>
  <c r="W82" i="78" s="1"/>
  <c r="AX11" i="35"/>
  <c r="S11" i="35" s="1"/>
  <c r="AC11" i="35" s="1"/>
  <c r="AB12" i="35" s="1"/>
  <c r="AK12" i="35" s="1"/>
  <c r="AT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J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AE81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J12" i="35" l="1"/>
  <c r="AE78" i="94"/>
  <c r="AK10" i="35"/>
  <c r="AT10" i="35" s="1"/>
  <c r="AF78" i="94"/>
  <c r="AO78" i="94" s="1"/>
  <c r="Z83" i="25"/>
  <c r="AE83" i="25" s="1"/>
  <c r="AJ11" i="35"/>
  <c r="AL11" i="35" s="1"/>
  <c r="AU11" i="35" s="1"/>
  <c r="AG78" i="94"/>
  <c r="AP78" i="94" s="1"/>
  <c r="Z78" i="75"/>
  <c r="AF81" i="78"/>
  <c r="AO81" i="78" s="1"/>
  <c r="AK16" i="35"/>
  <c r="AT16" i="35" s="1"/>
  <c r="AG83" i="42"/>
  <c r="AP83" i="42" s="1"/>
  <c r="AG81" i="78"/>
  <c r="AP81" i="78" s="1"/>
  <c r="Z78" i="89"/>
  <c r="AG78" i="89" s="1"/>
  <c r="AP78" i="89" s="1"/>
  <c r="AJ15" i="35"/>
  <c r="AS81" i="47"/>
  <c r="Z84" i="77"/>
  <c r="W85" i="77" s="1"/>
  <c r="AU81" i="47"/>
  <c r="C11" i="47" s="1"/>
  <c r="AE78" i="89"/>
  <c r="AE84" i="77"/>
  <c r="AG83" i="25"/>
  <c r="AP83" i="25" s="1"/>
  <c r="AF83" i="25"/>
  <c r="AO83" i="25" s="1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I81" i="78" l="1"/>
  <c r="AF84" i="77"/>
  <c r="AO84" i="77" s="1"/>
  <c r="Z84" i="42"/>
  <c r="W84" i="25"/>
  <c r="AG84" i="77"/>
  <c r="AP84" i="77" s="1"/>
  <c r="W79" i="89"/>
  <c r="Y79" i="89" s="1"/>
  <c r="Z82" i="46"/>
  <c r="AF82" i="46" s="1"/>
  <c r="AO82" i="46" s="1"/>
  <c r="AF78" i="89"/>
  <c r="AO78" i="89" s="1"/>
  <c r="AE82" i="46"/>
  <c r="W83" i="46"/>
  <c r="AG82" i="46"/>
  <c r="AP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Z80" i="74" l="1"/>
  <c r="Z79" i="75"/>
  <c r="Z85" i="77"/>
  <c r="AF85" i="77" s="1"/>
  <c r="AO85" i="77" s="1"/>
  <c r="Z83" i="93"/>
  <c r="Z84" i="30"/>
  <c r="W85" i="30" s="1"/>
  <c r="AE85" i="77"/>
  <c r="W86" i="77"/>
  <c r="AG85" i="77"/>
  <c r="AP85" i="77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5" i="75"/>
  <c r="S15" i="75" s="1"/>
  <c r="AC15" i="75" s="1"/>
  <c r="AB16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18" i="75" l="1"/>
  <c r="S18" i="75" s="1"/>
  <c r="AC18" i="75" s="1"/>
  <c r="AB19" i="75" s="1"/>
  <c r="AX4" i="75"/>
  <c r="S4" i="75" s="1"/>
  <c r="AC4" i="75" s="1"/>
  <c r="AB5" i="75" s="1"/>
  <c r="AG84" i="30"/>
  <c r="AP84" i="30" s="1"/>
  <c r="AX14" i="75"/>
  <c r="S14" i="75" s="1"/>
  <c r="AC14" i="75" s="1"/>
  <c r="AB15" i="75" s="1"/>
  <c r="AX3" i="75"/>
  <c r="S3" i="75" s="1"/>
  <c r="AC3" i="75" s="1"/>
  <c r="Z84" i="86"/>
  <c r="AF84" i="86" s="1"/>
  <c r="AO84" i="86" s="1"/>
  <c r="Z81" i="29"/>
  <c r="Z85" i="42"/>
  <c r="Z84" i="81"/>
  <c r="Z83" i="46"/>
  <c r="AG83" i="46" s="1"/>
  <c r="AP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E84" i="86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9" i="75" l="1"/>
  <c r="W85" i="86"/>
  <c r="AG84" i="86"/>
  <c r="AP84" i="86" s="1"/>
  <c r="Z84" i="90"/>
  <c r="AJ10" i="75"/>
  <c r="AS10" i="75" s="1"/>
  <c r="Z80" i="94"/>
  <c r="AG80" i="94" s="1"/>
  <c r="AP80" i="94" s="1"/>
  <c r="AJ11" i="75"/>
  <c r="AS11" i="75" s="1"/>
  <c r="Z86" i="77"/>
  <c r="AF86" i="77" s="1"/>
  <c r="AO86" i="77" s="1"/>
  <c r="Z84" i="82"/>
  <c r="AG84" i="82" s="1"/>
  <c r="AP84" i="82" s="1"/>
  <c r="W81" i="94"/>
  <c r="AE80" i="94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0" i="89" s="1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F84" i="82" l="1"/>
  <c r="AO84" i="82" s="1"/>
  <c r="Z84" i="34"/>
  <c r="AL10" i="75"/>
  <c r="AU10" i="75" s="1"/>
  <c r="W85" i="82"/>
  <c r="Z85" i="26"/>
  <c r="Z84" i="46"/>
  <c r="AF84" i="46" s="1"/>
  <c r="AO84" i="46" s="1"/>
  <c r="W87" i="77"/>
  <c r="AE86" i="77"/>
  <c r="Z85" i="81"/>
  <c r="AF85" i="81" s="1"/>
  <c r="AO85" i="81" s="1"/>
  <c r="AL11" i="75"/>
  <c r="AU11" i="75" s="1"/>
  <c r="AG86" i="77"/>
  <c r="AP86" i="77" s="1"/>
  <c r="AF80" i="94"/>
  <c r="AO80" i="94" s="1"/>
  <c r="Z85" i="85"/>
  <c r="AE85" i="85" s="1"/>
  <c r="AE84" i="82"/>
  <c r="AT81" i="75"/>
  <c r="AE84" i="46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I83" i="78"/>
  <c r="AN83" i="78"/>
  <c r="AE85" i="81"/>
  <c r="AG85" i="81"/>
  <c r="AP85" i="81" s="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G84" i="46" l="1"/>
  <c r="AP84" i="46" s="1"/>
  <c r="W85" i="46"/>
  <c r="W86" i="81"/>
  <c r="AF85" i="85"/>
  <c r="AO85" i="85" s="1"/>
  <c r="Z81" i="94"/>
  <c r="W82" i="94" s="1"/>
  <c r="Z84" i="78"/>
  <c r="AG84" i="78" s="1"/>
  <c r="AP84" i="78" s="1"/>
  <c r="Z87" i="77"/>
  <c r="W88" i="77" s="1"/>
  <c r="Z82" i="74"/>
  <c r="W83" i="74" s="1"/>
  <c r="AS81" i="75"/>
  <c r="AU81" i="75"/>
  <c r="C11" i="75" s="1"/>
  <c r="F28" i="97" s="1"/>
  <c r="AF84" i="78"/>
  <c r="AO84" i="78" s="1"/>
  <c r="AE84" i="78"/>
  <c r="AG82" i="74"/>
  <c r="AP82" i="74" s="1"/>
  <c r="AF82" i="74"/>
  <c r="AO82" i="74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AF81" i="94" l="1"/>
  <c r="AO81" i="94" s="1"/>
  <c r="Z86" i="81"/>
  <c r="AG81" i="94"/>
  <c r="AP81" i="94" s="1"/>
  <c r="Z85" i="93"/>
  <c r="W85" i="78"/>
  <c r="AE87" i="77"/>
  <c r="AF87" i="77"/>
  <c r="AO87" i="77" s="1"/>
  <c r="Z85" i="41"/>
  <c r="AE85" i="41" s="1"/>
  <c r="AG87" i="77"/>
  <c r="AP87" i="77" s="1"/>
  <c r="AE82" i="74"/>
  <c r="Z86" i="73"/>
  <c r="AF86" i="73" s="1"/>
  <c r="AO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W87" i="73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3" i="29" l="1"/>
  <c r="AG86" i="73"/>
  <c r="AP86" i="73" s="1"/>
  <c r="AE86" i="73"/>
  <c r="W86" i="41"/>
  <c r="Z85" i="78"/>
  <c r="W86" i="78" s="1"/>
  <c r="Z82" i="94"/>
  <c r="AF82" i="94" s="1"/>
  <c r="AO82" i="94" s="1"/>
  <c r="Z86" i="86"/>
  <c r="AF86" i="86" s="1"/>
  <c r="AO86" i="86" s="1"/>
  <c r="AG83" i="29"/>
  <c r="AP83" i="29" s="1"/>
  <c r="AF83" i="29"/>
  <c r="AO83" i="29" s="1"/>
  <c r="AE83" i="29"/>
  <c r="W84" i="29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E82" i="94" l="1"/>
  <c r="AE85" i="78"/>
  <c r="W83" i="94"/>
  <c r="AG82" i="94"/>
  <c r="AP82" i="94" s="1"/>
  <c r="AE86" i="86"/>
  <c r="Z86" i="41"/>
  <c r="AF86" i="41" s="1"/>
  <c r="AO86" i="41" s="1"/>
  <c r="W87" i="86"/>
  <c r="AG85" i="78"/>
  <c r="AP85" i="78" s="1"/>
  <c r="AG86" i="86"/>
  <c r="AP86" i="86" s="1"/>
  <c r="Z86" i="46"/>
  <c r="W87" i="46" s="1"/>
  <c r="Z86" i="93"/>
  <c r="AG86" i="93" s="1"/>
  <c r="AP86" i="93" s="1"/>
  <c r="Z86" i="33"/>
  <c r="AG86" i="33" s="1"/>
  <c r="AP86" i="33" s="1"/>
  <c r="W87" i="93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Z89" i="77" s="1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W87" i="41" l="1"/>
  <c r="W87" i="33"/>
  <c r="Z86" i="78"/>
  <c r="AE86" i="46"/>
  <c r="AE86" i="93"/>
  <c r="AG86" i="41"/>
  <c r="AP86" i="41" s="1"/>
  <c r="AE86" i="33"/>
  <c r="Z84" i="29"/>
  <c r="AE86" i="41"/>
  <c r="Z86" i="34"/>
  <c r="AE86" i="34" s="1"/>
  <c r="AF86" i="46"/>
  <c r="AO86" i="46" s="1"/>
  <c r="AF86" i="93"/>
  <c r="AO86" i="93" s="1"/>
  <c r="AG86" i="46"/>
  <c r="AP86" i="46" s="1"/>
  <c r="Z88" i="42"/>
  <c r="Z84" i="45"/>
  <c r="Z87" i="85"/>
  <c r="Z87" i="25"/>
  <c r="AF86" i="33"/>
  <c r="AO86" i="33" s="1"/>
  <c r="AG86" i="34"/>
  <c r="AP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82" l="1"/>
  <c r="AF86" i="34"/>
  <c r="AO86" i="34" s="1"/>
  <c r="Z87" i="93"/>
  <c r="AE87" i="93" s="1"/>
  <c r="Z88" i="73"/>
  <c r="AF88" i="73" s="1"/>
  <c r="AO88" i="73" s="1"/>
  <c r="Z87" i="41"/>
  <c r="W88" i="41" s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W89" i="73"/>
  <c r="AG88" i="73"/>
  <c r="AP88" i="73" s="1"/>
  <c r="AE88" i="73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90" i="77" l="1"/>
  <c r="AG87" i="41"/>
  <c r="AP87" i="41" s="1"/>
  <c r="AE87" i="41"/>
  <c r="AF87" i="41"/>
  <c r="AO87" i="41" s="1"/>
  <c r="Z85" i="29"/>
  <c r="Z87" i="78"/>
  <c r="AG87" i="78" s="1"/>
  <c r="AP87" i="78" s="1"/>
  <c r="W86" i="45"/>
  <c r="AG85" i="45"/>
  <c r="AP85" i="45" s="1"/>
  <c r="AE85" i="45"/>
  <c r="AF85" i="45"/>
  <c r="AO85" i="45" s="1"/>
  <c r="AE87" i="78"/>
  <c r="AE88" i="25"/>
  <c r="W89" i="25"/>
  <c r="AG88" i="25"/>
  <c r="AP88" i="25" s="1"/>
  <c r="AF88" i="25"/>
  <c r="AO88" i="25" s="1"/>
  <c r="AR84" i="45"/>
  <c r="AH83" i="89"/>
  <c r="AQ83" i="89" s="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Y84" i="94"/>
  <c r="Z84" i="94" s="1"/>
  <c r="X89" i="81"/>
  <c r="Y89" i="81"/>
  <c r="Z89" i="81" s="1"/>
  <c r="Z88" i="41"/>
  <c r="Y88" i="41"/>
  <c r="X88" i="4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Z88" i="46" s="1"/>
  <c r="X88" i="46"/>
  <c r="Z88" i="93" l="1"/>
  <c r="AF87" i="78"/>
  <c r="AO87" i="78" s="1"/>
  <c r="Z88" i="37"/>
  <c r="AX20" i="42"/>
  <c r="S20" i="42" s="1"/>
  <c r="AC20" i="42" s="1"/>
  <c r="AB21" i="42" s="1"/>
  <c r="AI87" i="41"/>
  <c r="Z88" i="26"/>
  <c r="AF88" i="26" s="1"/>
  <c r="AO88" i="26" s="1"/>
  <c r="Z88" i="82"/>
  <c r="W88" i="78"/>
  <c r="AX12" i="42"/>
  <c r="S12" i="42" s="1"/>
  <c r="AC12" i="42" s="1"/>
  <c r="AB13" i="42" s="1"/>
  <c r="Z89" i="73"/>
  <c r="AX7" i="42"/>
  <c r="S7" i="42" s="1"/>
  <c r="AC7" i="42" s="1"/>
  <c r="AB8" i="42" s="1"/>
  <c r="AX3" i="42"/>
  <c r="S3" i="42" s="1"/>
  <c r="AC3" i="42" s="1"/>
  <c r="AJ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G88" i="26"/>
  <c r="AP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W89" i="26" l="1"/>
  <c r="AB4" i="42"/>
  <c r="AE88" i="26"/>
  <c r="Z85" i="74"/>
  <c r="AJ8" i="42"/>
  <c r="Z88" i="78"/>
  <c r="W89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Z89" i="41" s="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1" i="30"/>
  <c r="S11" i="30" s="1"/>
  <c r="AC11" i="30" s="1"/>
  <c r="AB12" i="30" s="1"/>
  <c r="AX15" i="30"/>
  <c r="S15" i="30" s="1"/>
  <c r="AC15" i="30" s="1"/>
  <c r="AB16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85" l="1"/>
  <c r="AX10" i="30"/>
  <c r="S10" i="30" s="1"/>
  <c r="AC10" i="30" s="1"/>
  <c r="AB11" i="30" s="1"/>
  <c r="AX8" i="30"/>
  <c r="S8" i="30" s="1"/>
  <c r="AC8" i="30" s="1"/>
  <c r="AB9" i="30" s="1"/>
  <c r="AF88" i="78"/>
  <c r="AO88" i="78" s="1"/>
  <c r="AE88" i="78"/>
  <c r="Z89" i="26"/>
  <c r="AF89" i="26" s="1"/>
  <c r="AO89" i="26" s="1"/>
  <c r="AO91" i="26" s="1"/>
  <c r="AX16" i="30"/>
  <c r="S16" i="30" s="1"/>
  <c r="AC16" i="30" s="1"/>
  <c r="AB17" i="30" s="1"/>
  <c r="AG88" i="78"/>
  <c r="AP88" i="78" s="1"/>
  <c r="AX12" i="30"/>
  <c r="S12" i="30" s="1"/>
  <c r="AC12" i="30" s="1"/>
  <c r="AB13" i="30" s="1"/>
  <c r="AX5" i="30"/>
  <c r="S5" i="30" s="1"/>
  <c r="AC5" i="30" s="1"/>
  <c r="AB6" i="30" s="1"/>
  <c r="AX3" i="30"/>
  <c r="S3" i="30" s="1"/>
  <c r="AC3" i="30" s="1"/>
  <c r="Z89" i="86"/>
  <c r="AE89" i="86" s="1"/>
  <c r="AX9" i="30"/>
  <c r="S9" i="30" s="1"/>
  <c r="AC9" i="30" s="1"/>
  <c r="AB10" i="30" s="1"/>
  <c r="Z90" i="81"/>
  <c r="AX26" i="30"/>
  <c r="S26" i="30" s="1"/>
  <c r="AC26" i="30" s="1"/>
  <c r="AB27" i="30" s="1"/>
  <c r="AX20" i="30"/>
  <c r="S20" i="30" s="1"/>
  <c r="AC20" i="30" s="1"/>
  <c r="AB21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17" i="46"/>
  <c r="S17" i="46" s="1"/>
  <c r="AC17" i="46" s="1"/>
  <c r="AB18" i="46" s="1"/>
  <c r="AX18" i="46"/>
  <c r="S18" i="46" s="1"/>
  <c r="AC18" i="46" s="1"/>
  <c r="AB19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28" i="26"/>
  <c r="S28" i="26" s="1"/>
  <c r="AC28" i="26" s="1"/>
  <c r="AB29" i="26" s="1"/>
  <c r="AX34" i="26"/>
  <c r="S34" i="26" s="1"/>
  <c r="AC34" i="26" s="1"/>
  <c r="AB35" i="26" s="1"/>
  <c r="AX58" i="26"/>
  <c r="S58" i="26" s="1"/>
  <c r="AC58" i="26" s="1"/>
  <c r="AB59" i="26" s="1"/>
  <c r="AX64" i="26"/>
  <c r="S64" i="26" s="1"/>
  <c r="AC64" i="26" s="1"/>
  <c r="AB65" i="26" s="1"/>
  <c r="AX70" i="26"/>
  <c r="S70" i="26" s="1"/>
  <c r="AC70" i="26" s="1"/>
  <c r="AB71" i="26" s="1"/>
  <c r="AX76" i="26"/>
  <c r="S76" i="26" s="1"/>
  <c r="AC76" i="26" s="1"/>
  <c r="AB77" i="26" s="1"/>
  <c r="AX82" i="26"/>
  <c r="S82" i="26" s="1"/>
  <c r="AC82" i="26" s="1"/>
  <c r="AB83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G89" i="26" l="1"/>
  <c r="AP89" i="26" s="1"/>
  <c r="AP91" i="26" s="1"/>
  <c r="AX88" i="38"/>
  <c r="S88" i="38" s="1"/>
  <c r="AC88" i="38" s="1"/>
  <c r="AB89" i="38" s="1"/>
  <c r="AX80" i="38"/>
  <c r="S80" i="38" s="1"/>
  <c r="AC80" i="38" s="1"/>
  <c r="AB81" i="38" s="1"/>
  <c r="AX73" i="38"/>
  <c r="S73" i="38" s="1"/>
  <c r="AC73" i="38" s="1"/>
  <c r="AB74" i="38" s="1"/>
  <c r="AX66" i="38"/>
  <c r="S66" i="38" s="1"/>
  <c r="AC66" i="38" s="1"/>
  <c r="AB67" i="38" s="1"/>
  <c r="AX57" i="38"/>
  <c r="S57" i="38" s="1"/>
  <c r="AC57" i="38" s="1"/>
  <c r="AB58" i="38" s="1"/>
  <c r="AJ58" i="38" s="1"/>
  <c r="AX44" i="38"/>
  <c r="S44" i="38" s="1"/>
  <c r="AC44" i="38" s="1"/>
  <c r="AB45" i="38" s="1"/>
  <c r="AX86" i="82"/>
  <c r="S86" i="82" s="1"/>
  <c r="AC86" i="82" s="1"/>
  <c r="AB87" i="82" s="1"/>
  <c r="AX77" i="82"/>
  <c r="S77" i="82" s="1"/>
  <c r="AC77" i="82" s="1"/>
  <c r="AB78" i="82" s="1"/>
  <c r="AX67" i="82"/>
  <c r="S67" i="82" s="1"/>
  <c r="AC67" i="82" s="1"/>
  <c r="AB68" i="82" s="1"/>
  <c r="AX46" i="82"/>
  <c r="S46" i="82" s="1"/>
  <c r="AC46" i="82" s="1"/>
  <c r="AB47" i="82" s="1"/>
  <c r="AX89" i="86"/>
  <c r="S89" i="86" s="1"/>
  <c r="AC89" i="86" s="1"/>
  <c r="AJ89" i="86" s="1"/>
  <c r="AS89" i="86" s="1"/>
  <c r="AX82" i="38"/>
  <c r="S82" i="38" s="1"/>
  <c r="AC82" i="38" s="1"/>
  <c r="AB83" i="38" s="1"/>
  <c r="AX67" i="38"/>
  <c r="S67" i="38" s="1"/>
  <c r="AC67" i="38" s="1"/>
  <c r="AB68" i="38" s="1"/>
  <c r="AX45" i="38"/>
  <c r="S45" i="38" s="1"/>
  <c r="AC45" i="38" s="1"/>
  <c r="AB46" i="38" s="1"/>
  <c r="AX69" i="82"/>
  <c r="S69" i="82" s="1"/>
  <c r="AC69" i="82" s="1"/>
  <c r="AB70" i="82" s="1"/>
  <c r="AX86" i="38"/>
  <c r="S86" i="38" s="1"/>
  <c r="AC86" i="38" s="1"/>
  <c r="AB87" i="38" s="1"/>
  <c r="AX79" i="38"/>
  <c r="S79" i="38" s="1"/>
  <c r="AC79" i="38" s="1"/>
  <c r="AB80" i="38" s="1"/>
  <c r="AJ80" i="38" s="1"/>
  <c r="AX72" i="38"/>
  <c r="S72" i="38" s="1"/>
  <c r="AC72" i="38" s="1"/>
  <c r="AB73" i="38" s="1"/>
  <c r="AX65" i="38"/>
  <c r="S65" i="38" s="1"/>
  <c r="AC65" i="38" s="1"/>
  <c r="AB66" i="38" s="1"/>
  <c r="AX53" i="38"/>
  <c r="S53" i="38" s="1"/>
  <c r="AC53" i="38" s="1"/>
  <c r="AB54" i="38" s="1"/>
  <c r="AX42" i="38"/>
  <c r="S42" i="38" s="1"/>
  <c r="AC42" i="38" s="1"/>
  <c r="AB43" i="38" s="1"/>
  <c r="AX88" i="82"/>
  <c r="S88" i="82" s="1"/>
  <c r="AC88" i="82" s="1"/>
  <c r="AB89" i="82" s="1"/>
  <c r="AX76" i="82"/>
  <c r="S76" i="82" s="1"/>
  <c r="AC76" i="82" s="1"/>
  <c r="AB77" i="82" s="1"/>
  <c r="AJ77" i="82" s="1"/>
  <c r="AX64" i="82"/>
  <c r="S64" i="82" s="1"/>
  <c r="AC64" i="82" s="1"/>
  <c r="AB65" i="82" s="1"/>
  <c r="AX45" i="82"/>
  <c r="S45" i="82" s="1"/>
  <c r="AC45" i="82" s="1"/>
  <c r="AB46" i="82" s="1"/>
  <c r="AG89" i="86"/>
  <c r="AP89" i="86" s="1"/>
  <c r="AP91" i="86" s="1"/>
  <c r="AX79" i="82"/>
  <c r="S79" i="82" s="1"/>
  <c r="AC79" i="82" s="1"/>
  <c r="AB80" i="82" s="1"/>
  <c r="AX84" i="38"/>
  <c r="S84" i="38" s="1"/>
  <c r="AC84" i="38" s="1"/>
  <c r="AB85" i="38" s="1"/>
  <c r="AX78" i="38"/>
  <c r="S78" i="38" s="1"/>
  <c r="AC78" i="38" s="1"/>
  <c r="AB79" i="38" s="1"/>
  <c r="AJ79" i="38" s="1"/>
  <c r="AX71" i="38"/>
  <c r="S71" i="38" s="1"/>
  <c r="AC71" i="38" s="1"/>
  <c r="AB72" i="38" s="1"/>
  <c r="AX64" i="38"/>
  <c r="S64" i="38" s="1"/>
  <c r="AC64" i="38" s="1"/>
  <c r="AB65" i="38" s="1"/>
  <c r="AX52" i="38"/>
  <c r="S52" i="38" s="1"/>
  <c r="AC52" i="38" s="1"/>
  <c r="AB53" i="38" s="1"/>
  <c r="AX38" i="38"/>
  <c r="S38" i="38" s="1"/>
  <c r="AC38" i="38" s="1"/>
  <c r="AB39" i="38" s="1"/>
  <c r="AX87" i="82"/>
  <c r="S87" i="82" s="1"/>
  <c r="AC87" i="82" s="1"/>
  <c r="AB88" i="82" s="1"/>
  <c r="AX73" i="82"/>
  <c r="S73" i="82" s="1"/>
  <c r="AC73" i="82" s="1"/>
  <c r="AB74" i="82" s="1"/>
  <c r="AJ74" i="82" s="1"/>
  <c r="AX59" i="82"/>
  <c r="S59" i="82" s="1"/>
  <c r="AC59" i="82" s="1"/>
  <c r="AB60" i="82" s="1"/>
  <c r="AX41" i="82"/>
  <c r="S41" i="82" s="1"/>
  <c r="AC41" i="82" s="1"/>
  <c r="AB42" i="82" s="1"/>
  <c r="AF89" i="86"/>
  <c r="AO89" i="86" s="1"/>
  <c r="AO91" i="86" s="1"/>
  <c r="AJ7" i="30"/>
  <c r="AX89" i="26"/>
  <c r="S89" i="26" s="1"/>
  <c r="AC89" i="26" s="1"/>
  <c r="AX74" i="38"/>
  <c r="S74" i="38" s="1"/>
  <c r="AC74" i="38" s="1"/>
  <c r="AB75" i="38" s="1"/>
  <c r="AJ75" i="38" s="1"/>
  <c r="AX58" i="38"/>
  <c r="S58" i="38" s="1"/>
  <c r="AC58" i="38" s="1"/>
  <c r="AB59" i="38" s="1"/>
  <c r="AX53" i="82"/>
  <c r="S53" i="82" s="1"/>
  <c r="AC53" i="82" s="1"/>
  <c r="AB54" i="82" s="1"/>
  <c r="AX64" i="86"/>
  <c r="S64" i="86" s="1"/>
  <c r="AC64" i="86" s="1"/>
  <c r="AB65" i="86" s="1"/>
  <c r="AX40" i="26"/>
  <c r="S40" i="26" s="1"/>
  <c r="AC40" i="26" s="1"/>
  <c r="AB41" i="26" s="1"/>
  <c r="AX87" i="38"/>
  <c r="S87" i="38" s="1"/>
  <c r="AC87" i="38" s="1"/>
  <c r="AB88" i="38" s="1"/>
  <c r="AX77" i="38"/>
  <c r="S77" i="38" s="1"/>
  <c r="AC77" i="38" s="1"/>
  <c r="AB78" i="38" s="1"/>
  <c r="AJ78" i="38" s="1"/>
  <c r="AX70" i="38"/>
  <c r="S70" i="38" s="1"/>
  <c r="AC70" i="38" s="1"/>
  <c r="AB71" i="38" s="1"/>
  <c r="AX61" i="38"/>
  <c r="S61" i="38" s="1"/>
  <c r="AC61" i="38" s="1"/>
  <c r="AB62" i="38" s="1"/>
  <c r="AX51" i="38"/>
  <c r="S51" i="38" s="1"/>
  <c r="AC51" i="38" s="1"/>
  <c r="AB52" i="38" s="1"/>
  <c r="AX30" i="38"/>
  <c r="S30" i="38" s="1"/>
  <c r="AC30" i="38" s="1"/>
  <c r="AB31" i="38" s="1"/>
  <c r="AX82" i="82"/>
  <c r="S82" i="82" s="1"/>
  <c r="AC82" i="82" s="1"/>
  <c r="AB83" i="82" s="1"/>
  <c r="AX71" i="82"/>
  <c r="S71" i="82" s="1"/>
  <c r="AC71" i="82" s="1"/>
  <c r="AB72" i="82" s="1"/>
  <c r="AK72" i="82" s="1"/>
  <c r="AT72" i="82" s="1"/>
  <c r="AX58" i="82"/>
  <c r="S58" i="82" s="1"/>
  <c r="AC58" i="82" s="1"/>
  <c r="AB59" i="82" s="1"/>
  <c r="AX39" i="82"/>
  <c r="S39" i="82" s="1"/>
  <c r="AC39" i="82" s="1"/>
  <c r="AB40" i="82" s="1"/>
  <c r="AE89" i="26"/>
  <c r="AX22" i="86"/>
  <c r="S22" i="86" s="1"/>
  <c r="AC22" i="86" s="1"/>
  <c r="AB23" i="86" s="1"/>
  <c r="Z86" i="74"/>
  <c r="AX83" i="38"/>
  <c r="S83" i="38" s="1"/>
  <c r="AC83" i="38" s="1"/>
  <c r="AB84" i="38" s="1"/>
  <c r="AJ84" i="38" s="1"/>
  <c r="AX76" i="38"/>
  <c r="S76" i="38" s="1"/>
  <c r="AC76" i="38" s="1"/>
  <c r="AB77" i="38" s="1"/>
  <c r="AX68" i="38"/>
  <c r="S68" i="38" s="1"/>
  <c r="AC68" i="38" s="1"/>
  <c r="AB69" i="38" s="1"/>
  <c r="AX59" i="38"/>
  <c r="S59" i="38" s="1"/>
  <c r="AC59" i="38" s="1"/>
  <c r="AB60" i="38" s="1"/>
  <c r="AX50" i="38"/>
  <c r="S50" i="38" s="1"/>
  <c r="AC50" i="38" s="1"/>
  <c r="AB51" i="38" s="1"/>
  <c r="AX20" i="38"/>
  <c r="S20" i="38" s="1"/>
  <c r="AC20" i="38" s="1"/>
  <c r="AB21" i="38" s="1"/>
  <c r="AX81" i="82"/>
  <c r="S81" i="82" s="1"/>
  <c r="AC81" i="82" s="1"/>
  <c r="AB82" i="82" s="1"/>
  <c r="AJ82" i="82" s="1"/>
  <c r="AX70" i="82"/>
  <c r="S70" i="82" s="1"/>
  <c r="AC70" i="82" s="1"/>
  <c r="AB71" i="82" s="1"/>
  <c r="AX57" i="82"/>
  <c r="S57" i="82" s="1"/>
  <c r="AC57" i="82" s="1"/>
  <c r="AB58" i="82" s="1"/>
  <c r="AX21" i="82"/>
  <c r="S21" i="82" s="1"/>
  <c r="AC21" i="82" s="1"/>
  <c r="AB22" i="82" s="1"/>
  <c r="AJ6" i="30"/>
  <c r="Z92" i="77"/>
  <c r="AX52" i="86"/>
  <c r="S52" i="86" s="1"/>
  <c r="AC52" i="86" s="1"/>
  <c r="AB53" i="86" s="1"/>
  <c r="AJ53" i="86" s="1"/>
  <c r="AX70" i="86"/>
  <c r="S70" i="86" s="1"/>
  <c r="AC70" i="86" s="1"/>
  <c r="AB71" i="86" s="1"/>
  <c r="AX28" i="86"/>
  <c r="S28" i="86" s="1"/>
  <c r="AC28" i="86" s="1"/>
  <c r="AB29" i="86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K36" i="38" s="1"/>
  <c r="AT36" i="38" s="1"/>
  <c r="AX15" i="38"/>
  <c r="S15" i="38" s="1"/>
  <c r="AC15" i="38" s="1"/>
  <c r="AB16" i="38" s="1"/>
  <c r="AX47" i="82"/>
  <c r="S47" i="82" s="1"/>
  <c r="AC47" i="82" s="1"/>
  <c r="AB48" i="82" s="1"/>
  <c r="AX27" i="82"/>
  <c r="S27" i="82" s="1"/>
  <c r="AC27" i="82" s="1"/>
  <c r="AB28" i="82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J12" i="46" s="1"/>
  <c r="AX23" i="82"/>
  <c r="S23" i="82" s="1"/>
  <c r="AC23" i="82" s="1"/>
  <c r="AB24" i="82" s="1"/>
  <c r="AX10" i="46"/>
  <c r="S10" i="46" s="1"/>
  <c r="AC10" i="46" s="1"/>
  <c r="AB11" i="46" s="1"/>
  <c r="AX16" i="86"/>
  <c r="S16" i="86" s="1"/>
  <c r="AC16" i="86" s="1"/>
  <c r="AB17" i="86" s="1"/>
  <c r="AX28" i="38"/>
  <c r="S28" i="38" s="1"/>
  <c r="AC28" i="38" s="1"/>
  <c r="AB29" i="38" s="1"/>
  <c r="AX9" i="46"/>
  <c r="S9" i="46" s="1"/>
  <c r="AC9" i="46" s="1"/>
  <c r="AB10" i="46" s="1"/>
  <c r="AX27" i="38"/>
  <c r="S27" i="38" s="1"/>
  <c r="AC27" i="38" s="1"/>
  <c r="AB28" i="38" s="1"/>
  <c r="AJ28" i="38" s="1"/>
  <c r="AX16" i="46"/>
  <c r="S16" i="46" s="1"/>
  <c r="AC16" i="46" s="1"/>
  <c r="AB17" i="46" s="1"/>
  <c r="AX5" i="46"/>
  <c r="S5" i="46" s="1"/>
  <c r="AC5" i="46" s="1"/>
  <c r="AB6" i="46" s="1"/>
  <c r="AX88" i="86"/>
  <c r="S88" i="86" s="1"/>
  <c r="AC88" i="86" s="1"/>
  <c r="AB89" i="86" s="1"/>
  <c r="AX58" i="86"/>
  <c r="S58" i="86" s="1"/>
  <c r="AC58" i="86" s="1"/>
  <c r="AB59" i="86" s="1"/>
  <c r="AX40" i="86"/>
  <c r="S40" i="86" s="1"/>
  <c r="AC40" i="86" s="1"/>
  <c r="AB41" i="86" s="1"/>
  <c r="AX76" i="86"/>
  <c r="S76" i="86" s="1"/>
  <c r="AC76" i="86" s="1"/>
  <c r="AB77" i="86" s="1"/>
  <c r="AJ77" i="86" s="1"/>
  <c r="AX34" i="86"/>
  <c r="S34" i="86" s="1"/>
  <c r="AC34" i="86" s="1"/>
  <c r="AB35" i="86" s="1"/>
  <c r="AX85" i="38"/>
  <c r="S85" i="38" s="1"/>
  <c r="AC85" i="38" s="1"/>
  <c r="AB86" i="38" s="1"/>
  <c r="AX81" i="38"/>
  <c r="S81" i="38" s="1"/>
  <c r="AC81" i="38" s="1"/>
  <c r="AB82" i="38" s="1"/>
  <c r="AX75" i="38"/>
  <c r="S75" i="38" s="1"/>
  <c r="AC75" i="38" s="1"/>
  <c r="AB76" i="38" s="1"/>
  <c r="AX69" i="38"/>
  <c r="S69" i="38" s="1"/>
  <c r="AC69" i="38" s="1"/>
  <c r="AB70" i="38" s="1"/>
  <c r="AX63" i="38"/>
  <c r="S63" i="38" s="1"/>
  <c r="AC63" i="38" s="1"/>
  <c r="AB64" i="38" s="1"/>
  <c r="AJ64" i="38" s="1"/>
  <c r="AX56" i="38"/>
  <c r="S56" i="38" s="1"/>
  <c r="AC56" i="38" s="1"/>
  <c r="AB57" i="38" s="1"/>
  <c r="AX49" i="38"/>
  <c r="S49" i="38" s="1"/>
  <c r="AC49" i="38" s="1"/>
  <c r="AB50" i="38" s="1"/>
  <c r="AX36" i="38"/>
  <c r="S36" i="38" s="1"/>
  <c r="AC36" i="38" s="1"/>
  <c r="AB37" i="38" s="1"/>
  <c r="AX16" i="38"/>
  <c r="S16" i="38" s="1"/>
  <c r="AC16" i="38" s="1"/>
  <c r="AB17" i="38" s="1"/>
  <c r="AX83" i="82"/>
  <c r="S83" i="82" s="1"/>
  <c r="AC83" i="82" s="1"/>
  <c r="AB84" i="82" s="1"/>
  <c r="AX75" i="82"/>
  <c r="S75" i="82" s="1"/>
  <c r="AC75" i="82" s="1"/>
  <c r="AB76" i="82" s="1"/>
  <c r="AK76" i="82" s="1"/>
  <c r="AT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J5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J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W88" i="45" s="1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J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J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K18" i="82" s="1"/>
  <c r="AT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J16" i="82" s="1"/>
  <c r="AX7" i="46"/>
  <c r="S7" i="46" s="1"/>
  <c r="AC7" i="46" s="1"/>
  <c r="AB8" i="46" s="1"/>
  <c r="AU91" i="42"/>
  <c r="C11" i="42" s="1"/>
  <c r="AF89" i="78"/>
  <c r="AO89" i="78" s="1"/>
  <c r="AO91" i="78" s="1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E87" i="45"/>
  <c r="AG92" i="77"/>
  <c r="AP92" i="77" s="1"/>
  <c r="AF92" i="77"/>
  <c r="AO92" i="77" s="1"/>
  <c r="AE92" i="77"/>
  <c r="W93" i="77"/>
  <c r="AK7" i="38"/>
  <c r="AT7" i="38" s="1"/>
  <c r="AK8" i="82"/>
  <c r="AT8" i="82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2" i="38"/>
  <c r="AK42" i="38"/>
  <c r="AT42" i="38" s="1"/>
  <c r="AJ36" i="38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K77" i="86"/>
  <c r="AT77" i="86" s="1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J11" i="38"/>
  <c r="AK5" i="38"/>
  <c r="AT5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K36" i="82"/>
  <c r="AT36" i="82" s="1"/>
  <c r="AJ36" i="82"/>
  <c r="AJ30" i="82"/>
  <c r="AK30" i="82"/>
  <c r="AT30" i="82" s="1"/>
  <c r="AK24" i="82"/>
  <c r="AT24" i="82" s="1"/>
  <c r="AJ12" i="82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J11" i="86"/>
  <c r="AK11" i="86"/>
  <c r="AT11" i="86" s="1"/>
  <c r="AK88" i="26"/>
  <c r="AT88" i="26" s="1"/>
  <c r="AK59" i="26"/>
  <c r="AT59" i="26" s="1"/>
  <c r="AJ47" i="26"/>
  <c r="AK47" i="26"/>
  <c r="AT47" i="26" s="1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15" i="78"/>
  <c r="S15" i="78" s="1"/>
  <c r="AC15" i="78" s="1"/>
  <c r="AB16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K64" i="38"/>
  <c r="AT64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69" i="38"/>
  <c r="AK69" i="38"/>
  <c r="AT69" i="38" s="1"/>
  <c r="AK63" i="38"/>
  <c r="AT63" i="38" s="1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1" i="38"/>
  <c r="AK21" i="38"/>
  <c r="AT21" i="38" s="1"/>
  <c r="AJ15" i="38"/>
  <c r="AK15" i="38"/>
  <c r="AT15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10" i="82" l="1"/>
  <c r="AJ23" i="26"/>
  <c r="AK78" i="38"/>
  <c r="AT78" i="38" s="1"/>
  <c r="AF87" i="45"/>
  <c r="AO87" i="45" s="1"/>
  <c r="AK79" i="38"/>
  <c r="AT79" i="38" s="1"/>
  <c r="AJ74" i="38"/>
  <c r="AL74" i="38" s="1"/>
  <c r="AU74" i="38" s="1"/>
  <c r="AK16" i="82"/>
  <c r="AT16" i="82" s="1"/>
  <c r="AJ76" i="82"/>
  <c r="AK75" i="38"/>
  <c r="AT75" i="38" s="1"/>
  <c r="AX19" i="78"/>
  <c r="S19" i="78" s="1"/>
  <c r="AC19" i="78" s="1"/>
  <c r="AB20" i="78" s="1"/>
  <c r="AJ18" i="82"/>
  <c r="AJ72" i="82"/>
  <c r="AS72" i="82" s="1"/>
  <c r="AJ35" i="38"/>
  <c r="AK89" i="38"/>
  <c r="AT89" i="38" s="1"/>
  <c r="AG87" i="45"/>
  <c r="AP87" i="45" s="1"/>
  <c r="AK12" i="46"/>
  <c r="AT12" i="46" s="1"/>
  <c r="AK80" i="38"/>
  <c r="AT80" i="38" s="1"/>
  <c r="AJ57" i="38"/>
  <c r="AS57" i="38" s="1"/>
  <c r="AJ71" i="82"/>
  <c r="AK53" i="86"/>
  <c r="AT53" i="86" s="1"/>
  <c r="AJ5" i="38"/>
  <c r="AK48" i="38"/>
  <c r="AT48" i="38" s="1"/>
  <c r="AK84" i="38"/>
  <c r="AT84" i="38" s="1"/>
  <c r="AJ68" i="82"/>
  <c r="AS68" i="82" s="1"/>
  <c r="AK74" i="82"/>
  <c r="AT74" i="82" s="1"/>
  <c r="AK82" i="82"/>
  <c r="AT82" i="82" s="1"/>
  <c r="AK9" i="38"/>
  <c r="AT9" i="38" s="1"/>
  <c r="AK27" i="38"/>
  <c r="AT27" i="38" s="1"/>
  <c r="AJ71" i="86"/>
  <c r="AK77" i="82"/>
  <c r="AT77" i="82" s="1"/>
  <c r="AK58" i="38"/>
  <c r="AT58" i="38" s="1"/>
  <c r="AJ6" i="82"/>
  <c r="AJ24" i="82"/>
  <c r="AJ42" i="82"/>
  <c r="AJ78" i="82"/>
  <c r="AJ23" i="38"/>
  <c r="AS23" i="38" s="1"/>
  <c r="AJ77" i="38"/>
  <c r="AK17" i="26"/>
  <c r="AT17" i="26" s="1"/>
  <c r="Z90" i="85"/>
  <c r="Z90" i="41"/>
  <c r="Z89" i="33"/>
  <c r="AK89" i="46"/>
  <c r="AT89" i="46" s="1"/>
  <c r="AJ63" i="38"/>
  <c r="AJ59" i="26"/>
  <c r="AJ35" i="86"/>
  <c r="AJ11" i="46"/>
  <c r="AX8" i="78"/>
  <c r="S8" i="78" s="1"/>
  <c r="AC8" i="78" s="1"/>
  <c r="AB9" i="78" s="1"/>
  <c r="AJ7" i="46"/>
  <c r="AS7" i="46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43" i="38"/>
  <c r="AX34" i="78"/>
  <c r="S34" i="78" s="1"/>
  <c r="AC34" i="78" s="1"/>
  <c r="AB35" i="78" s="1"/>
  <c r="AX27" i="78"/>
  <c r="S27" i="78" s="1"/>
  <c r="AC27" i="78" s="1"/>
  <c r="AB28" i="78" s="1"/>
  <c r="AK28" i="78" s="1"/>
  <c r="AT28" i="78" s="1"/>
  <c r="AX18" i="78"/>
  <c r="S18" i="78" s="1"/>
  <c r="AC18" i="78" s="1"/>
  <c r="AB19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AJ14" i="78" s="1"/>
  <c r="Z87" i="29"/>
  <c r="W88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K21" i="78"/>
  <c r="AT21" i="78" s="1"/>
  <c r="AJ21" i="78"/>
  <c r="AK15" i="78"/>
  <c r="AT15" i="78" s="1"/>
  <c r="AJ15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K14" i="78" l="1"/>
  <c r="AT14" i="78" s="1"/>
  <c r="AS91" i="30"/>
  <c r="AL57" i="38"/>
  <c r="AU57" i="38" s="1"/>
  <c r="AJ27" i="78"/>
  <c r="AL77" i="82"/>
  <c r="AU77" i="82" s="1"/>
  <c r="AT91" i="46"/>
  <c r="AJ13" i="78"/>
  <c r="AL68" i="82"/>
  <c r="AU68" i="82" s="1"/>
  <c r="AJ9" i="78"/>
  <c r="AL23" i="38"/>
  <c r="AU23" i="38" s="1"/>
  <c r="AL7" i="46"/>
  <c r="AU7" i="46" s="1"/>
  <c r="Z87" i="74"/>
  <c r="AE87" i="74" s="1"/>
  <c r="Z90" i="37"/>
  <c r="Z86" i="94"/>
  <c r="AG86" i="94" s="1"/>
  <c r="AP86" i="94" s="1"/>
  <c r="AL89" i="26"/>
  <c r="AU89" i="26" s="1"/>
  <c r="Z90" i="93"/>
  <c r="AE90" i="93" s="1"/>
  <c r="AU91" i="30"/>
  <c r="C11" i="30" s="1"/>
  <c r="W91" i="93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42" i="34"/>
  <c r="S42" i="34" s="1"/>
  <c r="AC42" i="34" s="1"/>
  <c r="AB43" i="34" s="1"/>
  <c r="AX45" i="34"/>
  <c r="S45" i="34" s="1"/>
  <c r="AC45" i="34" s="1"/>
  <c r="AB46" i="34" s="1"/>
  <c r="AX53" i="34"/>
  <c r="S53" i="34" s="1"/>
  <c r="AC53" i="34" s="1"/>
  <c r="AB54" i="34" s="1"/>
  <c r="AX54" i="34"/>
  <c r="S54" i="34" s="1"/>
  <c r="AC54" i="34" s="1"/>
  <c r="AB55" i="34" s="1"/>
  <c r="AX58" i="34"/>
  <c r="S58" i="34" s="1"/>
  <c r="AC58" i="34" s="1"/>
  <c r="AB59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F87" i="74"/>
  <c r="AO87" i="74" s="1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35" i="90"/>
  <c r="S35" i="90" s="1"/>
  <c r="AC35" i="90" s="1"/>
  <c r="AB36" i="90" s="1"/>
  <c r="AX47" i="90"/>
  <c r="S47" i="90" s="1"/>
  <c r="AC47" i="90" s="1"/>
  <c r="AB48" i="90" s="1"/>
  <c r="AX65" i="90"/>
  <c r="S65" i="90" s="1"/>
  <c r="AC65" i="90" s="1"/>
  <c r="AB66" i="90" s="1"/>
  <c r="AX74" i="90"/>
  <c r="S74" i="90" s="1"/>
  <c r="AC74" i="90" s="1"/>
  <c r="AB75" i="90" s="1"/>
  <c r="AX77" i="90"/>
  <c r="S77" i="90" s="1"/>
  <c r="AC77" i="90" s="1"/>
  <c r="AB78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G87" i="74" l="1"/>
  <c r="AP87" i="74" s="1"/>
  <c r="Z91" i="85"/>
  <c r="AX41" i="34"/>
  <c r="S41" i="34" s="1"/>
  <c r="AC41" i="34" s="1"/>
  <c r="AB42" i="34" s="1"/>
  <c r="Z90" i="33"/>
  <c r="Z88" i="29"/>
  <c r="AX62" i="90"/>
  <c r="S62" i="90" s="1"/>
  <c r="AC62" i="90" s="1"/>
  <c r="AB63" i="90" s="1"/>
  <c r="AX14" i="90"/>
  <c r="S14" i="90" s="1"/>
  <c r="AC14" i="90" s="1"/>
  <c r="AB15" i="90" s="1"/>
  <c r="AX84" i="34"/>
  <c r="S84" i="34" s="1"/>
  <c r="AC84" i="34" s="1"/>
  <c r="AB85" i="34" s="1"/>
  <c r="AX80" i="34"/>
  <c r="S80" i="34" s="1"/>
  <c r="AC80" i="34" s="1"/>
  <c r="AB81" i="34" s="1"/>
  <c r="AX74" i="34"/>
  <c r="S74" i="34" s="1"/>
  <c r="AC74" i="34" s="1"/>
  <c r="AB75" i="34" s="1"/>
  <c r="AX68" i="34"/>
  <c r="S68" i="34" s="1"/>
  <c r="AC68" i="34" s="1"/>
  <c r="AB69" i="34" s="1"/>
  <c r="AX62" i="34"/>
  <c r="S62" i="34" s="1"/>
  <c r="AC62" i="34" s="1"/>
  <c r="AB63" i="34" s="1"/>
  <c r="AX52" i="34"/>
  <c r="S52" i="34" s="1"/>
  <c r="AC52" i="34" s="1"/>
  <c r="AB53" i="34" s="1"/>
  <c r="AX33" i="34"/>
  <c r="S33" i="34" s="1"/>
  <c r="AC33" i="34" s="1"/>
  <c r="AB34" i="34" s="1"/>
  <c r="AX83" i="90"/>
  <c r="S83" i="90" s="1"/>
  <c r="AC83" i="90" s="1"/>
  <c r="AB84" i="90" s="1"/>
  <c r="AX59" i="90"/>
  <c r="S59" i="90" s="1"/>
  <c r="AC59" i="90" s="1"/>
  <c r="AB60" i="90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0" i="34"/>
  <c r="S60" i="34" s="1"/>
  <c r="AC60" i="34" s="1"/>
  <c r="AB61" i="34" s="1"/>
  <c r="AX51" i="34"/>
  <c r="S51" i="34" s="1"/>
  <c r="AC51" i="34" s="1"/>
  <c r="AB52" i="34" s="1"/>
  <c r="AX27" i="34"/>
  <c r="S27" i="34" s="1"/>
  <c r="AC27" i="34" s="1"/>
  <c r="AB28" i="34" s="1"/>
  <c r="AX80" i="90"/>
  <c r="S80" i="90" s="1"/>
  <c r="AC80" i="90" s="1"/>
  <c r="AB81" i="90" s="1"/>
  <c r="AX56" i="90"/>
  <c r="S56" i="90" s="1"/>
  <c r="AC56" i="90" s="1"/>
  <c r="AB57" i="90" s="1"/>
  <c r="W88" i="74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46" i="34"/>
  <c r="S46" i="34" s="1"/>
  <c r="AC46" i="34" s="1"/>
  <c r="AB47" i="34" s="1"/>
  <c r="AX15" i="34"/>
  <c r="S15" i="34" s="1"/>
  <c r="AC15" i="34" s="1"/>
  <c r="AB16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1" i="90"/>
  <c r="S71" i="90" s="1"/>
  <c r="AC71" i="90" s="1"/>
  <c r="AB72" i="90" s="1"/>
  <c r="AK72" i="90" s="1"/>
  <c r="AT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85" i="90"/>
  <c r="S85" i="90" s="1"/>
  <c r="AC85" i="90" s="1"/>
  <c r="AB86" i="90" s="1"/>
  <c r="AX68" i="90"/>
  <c r="S68" i="90" s="1"/>
  <c r="AC68" i="90" s="1"/>
  <c r="AB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K6" i="90" s="1"/>
  <c r="AT6" i="90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G90" i="93"/>
  <c r="AP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63" i="90"/>
  <c r="AK63" i="90"/>
  <c r="AT63" i="90" s="1"/>
  <c r="AK45" i="90"/>
  <c r="AT45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36" i="90"/>
  <c r="AT36" i="90" s="1"/>
  <c r="AJ3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31" i="34" l="1"/>
  <c r="AJ60" i="90"/>
  <c r="AJ40" i="34"/>
  <c r="AJ49" i="34"/>
  <c r="AK8" i="34"/>
  <c r="AT8" i="34" s="1"/>
  <c r="AJ27" i="90"/>
  <c r="AJ6" i="90"/>
  <c r="AK30" i="34"/>
  <c r="AT30" i="34" s="1"/>
  <c r="AJ75" i="90"/>
  <c r="Z94" i="77"/>
  <c r="AK50" i="34"/>
  <c r="AT50" i="34" s="1"/>
  <c r="AJ21" i="90"/>
  <c r="Z91" i="93"/>
  <c r="W92" i="93" s="1"/>
  <c r="AJ14" i="34"/>
  <c r="Z91" i="37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G88" i="74" l="1"/>
  <c r="AP88" i="74" s="1"/>
  <c r="W89" i="74"/>
  <c r="AF91" i="93"/>
  <c r="AO91" i="93" s="1"/>
  <c r="AL30" i="34"/>
  <c r="AU30" i="34" s="1"/>
  <c r="AF88" i="74"/>
  <c r="AO88" i="74" s="1"/>
  <c r="Z92" i="85"/>
  <c r="AE92" i="85" s="1"/>
  <c r="Z91" i="33"/>
  <c r="AG91" i="33" s="1"/>
  <c r="AP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F92" i="85" l="1"/>
  <c r="AO92" i="85" s="1"/>
  <c r="AF91" i="33"/>
  <c r="AO91" i="33" s="1"/>
  <c r="Z95" i="77"/>
  <c r="AE95" i="77" s="1"/>
  <c r="AE91" i="33"/>
  <c r="W93" i="85"/>
  <c r="Y93" i="85" s="1"/>
  <c r="W92" i="33"/>
  <c r="Z92" i="37"/>
  <c r="AS91" i="34"/>
  <c r="AU91" i="34"/>
  <c r="C11" i="34" s="1"/>
  <c r="X93" i="41"/>
  <c r="Y93" i="41"/>
  <c r="Z93" i="41" s="1"/>
  <c r="Y92" i="25"/>
  <c r="X92" i="25"/>
  <c r="AG95" i="77"/>
  <c r="AP95" i="77" s="1"/>
  <c r="AF95" i="77"/>
  <c r="AO95" i="77" s="1"/>
  <c r="W96" i="77"/>
  <c r="AR88" i="74"/>
  <c r="X94" i="81"/>
  <c r="Y94" i="81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73" l="1"/>
  <c r="Z92" i="25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J47" i="74" s="1"/>
  <c r="Z93" i="85"/>
  <c r="AX64" i="74"/>
  <c r="S64" i="74" s="1"/>
  <c r="AC64" i="74" s="1"/>
  <c r="AB65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J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J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K83" i="74"/>
  <c r="AT83" i="74" s="1"/>
  <c r="AJ59" i="74"/>
  <c r="AK59" i="74"/>
  <c r="AT59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K29" i="74" l="1"/>
  <c r="AT29" i="74" s="1"/>
  <c r="AJ83" i="74"/>
  <c r="AK47" i="74"/>
  <c r="AT47" i="74" s="1"/>
  <c r="AK35" i="74"/>
  <c r="AT35" i="74" s="1"/>
  <c r="AJ11" i="74"/>
  <c r="Z96" i="77"/>
  <c r="AG96" i="77" s="1"/>
  <c r="AP96" i="77" s="1"/>
  <c r="AJ65" i="74"/>
  <c r="Z93" i="37"/>
  <c r="W94" i="37" s="1"/>
  <c r="AJ41" i="74"/>
  <c r="AF93" i="37"/>
  <c r="AO93" i="37" s="1"/>
  <c r="AE93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F96" i="77" l="1"/>
  <c r="AO96" i="77" s="1"/>
  <c r="AE96" i="77"/>
  <c r="W97" i="77"/>
  <c r="Z94" i="41"/>
  <c r="W95" i="41" s="1"/>
  <c r="Z94" i="85"/>
  <c r="AG94" i="85" s="1"/>
  <c r="AP94" i="85" s="1"/>
  <c r="AG93" i="37"/>
  <c r="AP93" i="37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41"/>
  <c r="AP94" i="41" s="1"/>
  <c r="AF94" i="41"/>
  <c r="AO94" i="41" s="1"/>
  <c r="AE94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5" i="94" l="1"/>
  <c r="S15" i="94" s="1"/>
  <c r="AC15" i="94" s="1"/>
  <c r="AB16" i="94" s="1"/>
  <c r="AX14" i="94"/>
  <c r="S14" i="94" s="1"/>
  <c r="AC14" i="94" s="1"/>
  <c r="AB15" i="94" s="1"/>
  <c r="AF94" i="85"/>
  <c r="AO94" i="85" s="1"/>
  <c r="AX11" i="94"/>
  <c r="S11" i="94" s="1"/>
  <c r="AC11" i="94" s="1"/>
  <c r="AB12" i="94" s="1"/>
  <c r="AE94" i="85"/>
  <c r="Z93" i="33"/>
  <c r="AF93" i="33" s="1"/>
  <c r="AO93" i="33" s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W95" i="37"/>
  <c r="AG94" i="37"/>
  <c r="AP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E93" i="33" l="1"/>
  <c r="AK89" i="94"/>
  <c r="AT89" i="94" s="1"/>
  <c r="AG93" i="33"/>
  <c r="AP93" i="33" s="1"/>
  <c r="W94" i="33"/>
  <c r="Z95" i="41"/>
  <c r="AG95" i="41" s="1"/>
  <c r="AP95" i="41" s="1"/>
  <c r="Z94" i="93"/>
  <c r="AE94" i="93" s="1"/>
  <c r="Z91" i="29"/>
  <c r="Z88" i="89"/>
  <c r="AF88" i="89" s="1"/>
  <c r="AO88" i="89" s="1"/>
  <c r="AS25" i="94"/>
  <c r="AL25" i="94"/>
  <c r="AU25" i="94" s="1"/>
  <c r="W89" i="89"/>
  <c r="AE88" i="89"/>
  <c r="AG88" i="89"/>
  <c r="AP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G94" i="93" l="1"/>
  <c r="AP94" i="93" s="1"/>
  <c r="W95" i="93"/>
  <c r="AF94" i="93"/>
  <c r="AO94" i="93" s="1"/>
  <c r="AE95" i="41"/>
  <c r="AF95" i="41"/>
  <c r="AO95" i="41" s="1"/>
  <c r="Z92" i="45"/>
  <c r="AF92" i="45" s="1"/>
  <c r="AO92" i="45" s="1"/>
  <c r="Z95" i="73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G92" i="45" l="1"/>
  <c r="AP92" i="45" s="1"/>
  <c r="AI95" i="41"/>
  <c r="AE92" i="45"/>
  <c r="Z89" i="89"/>
  <c r="Z92" i="29"/>
  <c r="AE92" i="29" s="1"/>
  <c r="Z98" i="77"/>
  <c r="AE98" i="77" s="1"/>
  <c r="Z96" i="41"/>
  <c r="AF96" i="41" s="1"/>
  <c r="AO96" i="41" s="1"/>
  <c r="Z96" i="81"/>
  <c r="AS91" i="94"/>
  <c r="AU91" i="94"/>
  <c r="C11" i="94" s="1"/>
  <c r="F47" i="97" s="1"/>
  <c r="AG92" i="29"/>
  <c r="AP92" i="29" s="1"/>
  <c r="AF92" i="29"/>
  <c r="AO92" i="29" s="1"/>
  <c r="AF89" i="89"/>
  <c r="AO89" i="89" s="1"/>
  <c r="W90" i="89"/>
  <c r="AE89" i="89"/>
  <c r="AG89" i="89"/>
  <c r="AP89" i="8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30" i="77"/>
  <c r="S30" i="77" s="1"/>
  <c r="AC30" i="77" s="1"/>
  <c r="AB31" i="77" s="1"/>
  <c r="AX31" i="77"/>
  <c r="S31" i="77" s="1"/>
  <c r="AC31" i="77" s="1"/>
  <c r="AB32" i="77" s="1"/>
  <c r="AX36" i="77"/>
  <c r="S36" i="77" s="1"/>
  <c r="AC36" i="77" s="1"/>
  <c r="AB37" i="77" s="1"/>
  <c r="AX37" i="77"/>
  <c r="S37" i="77" s="1"/>
  <c r="AC37" i="77" s="1"/>
  <c r="AB38" i="77" s="1"/>
  <c r="AX40" i="77"/>
  <c r="S40" i="77" s="1"/>
  <c r="AC40" i="77" s="1"/>
  <c r="AB41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F98" i="77"/>
  <c r="AO98" i="77" s="1"/>
  <c r="AO100" i="77" s="1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41" i="77" l="1"/>
  <c r="S41" i="77" s="1"/>
  <c r="AC41" i="77" s="1"/>
  <c r="AB42" i="77" s="1"/>
  <c r="AX35" i="77"/>
  <c r="S35" i="77" s="1"/>
  <c r="AC35" i="77" s="1"/>
  <c r="AB36" i="77" s="1"/>
  <c r="AX28" i="77"/>
  <c r="S28" i="77" s="1"/>
  <c r="AC28" i="77" s="1"/>
  <c r="AB29" i="77" s="1"/>
  <c r="AX34" i="77"/>
  <c r="S34" i="77" s="1"/>
  <c r="AC34" i="77" s="1"/>
  <c r="AB35" i="77" s="1"/>
  <c r="AX27" i="77"/>
  <c r="S27" i="77" s="1"/>
  <c r="AC27" i="77" s="1"/>
  <c r="AB28" i="77" s="1"/>
  <c r="AG98" i="77"/>
  <c r="AP98" i="77" s="1"/>
  <c r="AP100" i="77" s="1"/>
  <c r="AC98" i="77"/>
  <c r="AX39" i="77"/>
  <c r="S39" i="77" s="1"/>
  <c r="AC39" i="77" s="1"/>
  <c r="AB40" i="77" s="1"/>
  <c r="AX33" i="77"/>
  <c r="S33" i="77" s="1"/>
  <c r="AC33" i="77" s="1"/>
  <c r="AB34" i="77" s="1"/>
  <c r="AX26" i="77"/>
  <c r="S26" i="77" s="1"/>
  <c r="AC26" i="77" s="1"/>
  <c r="AB27" i="77" s="1"/>
  <c r="W93" i="29"/>
  <c r="AX38" i="77"/>
  <c r="S38" i="77" s="1"/>
  <c r="AC38" i="77" s="1"/>
  <c r="AB39" i="77" s="1"/>
  <c r="AJ39" i="77" s="1"/>
  <c r="AX32" i="77"/>
  <c r="S32" i="77" s="1"/>
  <c r="AC32" i="77" s="1"/>
  <c r="AB33" i="77" s="1"/>
  <c r="AX25" i="77"/>
  <c r="S25" i="77" s="1"/>
  <c r="AC25" i="77" s="1"/>
  <c r="AB26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K16" i="77" s="1"/>
  <c r="AT16" i="77" s="1"/>
  <c r="AX20" i="77"/>
  <c r="S20" i="77" s="1"/>
  <c r="AC20" i="77" s="1"/>
  <c r="AB21" i="77" s="1"/>
  <c r="AX12" i="77"/>
  <c r="S12" i="77" s="1"/>
  <c r="AC12" i="77" s="1"/>
  <c r="AB13" i="77" s="1"/>
  <c r="Z93" i="45"/>
  <c r="AX24" i="77"/>
  <c r="S24" i="77" s="1"/>
  <c r="AC24" i="77" s="1"/>
  <c r="AB25" i="77" s="1"/>
  <c r="AX18" i="77"/>
  <c r="S18" i="77" s="1"/>
  <c r="AC18" i="77" s="1"/>
  <c r="AB19" i="77" s="1"/>
  <c r="AG96" i="41"/>
  <c r="AP96" i="41" s="1"/>
  <c r="Z96" i="85"/>
  <c r="AX29" i="77"/>
  <c r="S29" i="77" s="1"/>
  <c r="AC29" i="77" s="1"/>
  <c r="AB30" i="77" s="1"/>
  <c r="AX23" i="77"/>
  <c r="S23" i="77" s="1"/>
  <c r="AC23" i="77" s="1"/>
  <c r="AB24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J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9" i="77"/>
  <c r="AK9" i="77"/>
  <c r="AT9" i="77" s="1"/>
  <c r="AX3" i="77"/>
  <c r="S3" i="77" s="1"/>
  <c r="AC3" i="77" s="1"/>
  <c r="Z96" i="73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K11" i="77" l="1"/>
  <c r="AT11" i="77" s="1"/>
  <c r="AI98" i="77"/>
  <c r="AJ38" i="77"/>
  <c r="AJ15" i="77"/>
  <c r="AJ10" i="77"/>
  <c r="AS10" i="77" s="1"/>
  <c r="AI96" i="41"/>
  <c r="AR96" i="41" s="1"/>
  <c r="Z97" i="4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L10" i="77"/>
  <c r="AU10" i="77" s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69" i="41"/>
  <c r="S69" i="41" s="1"/>
  <c r="AC69" i="41" s="1"/>
  <c r="AB70" i="41" s="1"/>
  <c r="AX75" i="41"/>
  <c r="S75" i="41" s="1"/>
  <c r="AC75" i="41" s="1"/>
  <c r="AB76" i="41" s="1"/>
  <c r="AX81" i="41"/>
  <c r="S81" i="41" s="1"/>
  <c r="AC81" i="41" s="1"/>
  <c r="AB82" i="41" s="1"/>
  <c r="AX87" i="41"/>
  <c r="S87" i="41" s="1"/>
  <c r="AC87" i="41" s="1"/>
  <c r="AB88" i="41" s="1"/>
  <c r="AX94" i="41"/>
  <c r="S94" i="41" s="1"/>
  <c r="AC94" i="41" s="1"/>
  <c r="AB95" i="41" s="1"/>
  <c r="AN97" i="81"/>
  <c r="AI97" i="81"/>
  <c r="X98" i="81"/>
  <c r="Y98" i="81"/>
  <c r="Y97" i="37"/>
  <c r="X97" i="37"/>
  <c r="AI95" i="33"/>
  <c r="AN95" i="33"/>
  <c r="Z98" i="41"/>
  <c r="AX51" i="41" l="1"/>
  <c r="S51" i="41" s="1"/>
  <c r="AC51" i="41" s="1"/>
  <c r="AB52" i="41" s="1"/>
  <c r="AX33" i="41"/>
  <c r="S33" i="41" s="1"/>
  <c r="AC33" i="41" s="1"/>
  <c r="AB34" i="41" s="1"/>
  <c r="AX92" i="41"/>
  <c r="S92" i="41" s="1"/>
  <c r="AC92" i="41" s="1"/>
  <c r="AB93" i="41" s="1"/>
  <c r="AX68" i="41"/>
  <c r="S68" i="41" s="1"/>
  <c r="AC68" i="41" s="1"/>
  <c r="AB69" i="41" s="1"/>
  <c r="AX62" i="41"/>
  <c r="S62" i="41" s="1"/>
  <c r="AC62" i="41" s="1"/>
  <c r="AB63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Z96" i="33"/>
  <c r="AX80" i="41"/>
  <c r="S80" i="41" s="1"/>
  <c r="AC80" i="41" s="1"/>
  <c r="AB81" i="41" s="1"/>
  <c r="AX96" i="41"/>
  <c r="S96" i="41" s="1"/>
  <c r="AC96" i="41" s="1"/>
  <c r="AB97" i="41" s="1"/>
  <c r="AX91" i="41"/>
  <c r="S91" i="41" s="1"/>
  <c r="AC91" i="41" s="1"/>
  <c r="AB92" i="41" s="1"/>
  <c r="AX85" i="41"/>
  <c r="S85" i="41" s="1"/>
  <c r="AC85" i="41" s="1"/>
  <c r="AB86" i="41" s="1"/>
  <c r="AX79" i="41"/>
  <c r="S79" i="41" s="1"/>
  <c r="AC79" i="41" s="1"/>
  <c r="AB80" i="41" s="1"/>
  <c r="AX73" i="41"/>
  <c r="S73" i="41" s="1"/>
  <c r="AC73" i="41" s="1"/>
  <c r="AB74" i="41" s="1"/>
  <c r="AX67" i="41"/>
  <c r="S67" i="41" s="1"/>
  <c r="AC67" i="41" s="1"/>
  <c r="AB68" i="41" s="1"/>
  <c r="AX61" i="41"/>
  <c r="S61" i="41" s="1"/>
  <c r="AC61" i="41" s="1"/>
  <c r="AB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9" i="41"/>
  <c r="S19" i="41" s="1"/>
  <c r="AC19" i="41" s="1"/>
  <c r="AB20" i="41" s="1"/>
  <c r="AX57" i="41"/>
  <c r="S57" i="41" s="1"/>
  <c r="AC57" i="41" s="1"/>
  <c r="AB58" i="41" s="1"/>
  <c r="AX21" i="41"/>
  <c r="S21" i="41" s="1"/>
  <c r="AC21" i="41" s="1"/>
  <c r="AB22" i="41" s="1"/>
  <c r="AX74" i="41"/>
  <c r="S74" i="41" s="1"/>
  <c r="AC74" i="41" s="1"/>
  <c r="AB75" i="41" s="1"/>
  <c r="AX93" i="41"/>
  <c r="S93" i="41" s="1"/>
  <c r="AC93" i="41" s="1"/>
  <c r="AB94" i="41" s="1"/>
  <c r="AX90" i="41"/>
  <c r="S90" i="41" s="1"/>
  <c r="AC90" i="41" s="1"/>
  <c r="AB91" i="41" s="1"/>
  <c r="AX84" i="41"/>
  <c r="S84" i="41" s="1"/>
  <c r="AC84" i="41" s="1"/>
  <c r="AB85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X24" i="41"/>
  <c r="S24" i="41" s="1"/>
  <c r="AC24" i="41" s="1"/>
  <c r="AB25" i="41" s="1"/>
  <c r="AX18" i="41"/>
  <c r="S18" i="41" s="1"/>
  <c r="AC18" i="41" s="1"/>
  <c r="AB19" i="41" s="1"/>
  <c r="AX45" i="41"/>
  <c r="S45" i="41" s="1"/>
  <c r="AC45" i="41" s="1"/>
  <c r="AB46" i="41" s="1"/>
  <c r="AX27" i="41"/>
  <c r="S27" i="41" s="1"/>
  <c r="AC27" i="41" s="1"/>
  <c r="AB28" i="41" s="1"/>
  <c r="AX86" i="41"/>
  <c r="S86" i="41" s="1"/>
  <c r="AC86" i="41" s="1"/>
  <c r="AB87" i="41" s="1"/>
  <c r="AX95" i="41"/>
  <c r="S95" i="41" s="1"/>
  <c r="AC95" i="41" s="1"/>
  <c r="AB96" i="41" s="1"/>
  <c r="AX89" i="41"/>
  <c r="S89" i="41" s="1"/>
  <c r="AC89" i="41" s="1"/>
  <c r="AB90" i="41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X23" i="41"/>
  <c r="S23" i="41" s="1"/>
  <c r="AC23" i="41" s="1"/>
  <c r="AB24" i="41" s="1"/>
  <c r="AX17" i="41"/>
  <c r="S17" i="41" s="1"/>
  <c r="AC17" i="41" s="1"/>
  <c r="AB18" i="41" s="1"/>
  <c r="AX63" i="41"/>
  <c r="S63" i="41" s="1"/>
  <c r="AC63" i="41" s="1"/>
  <c r="AB64" i="41" s="1"/>
  <c r="AX39" i="41"/>
  <c r="S39" i="41" s="1"/>
  <c r="AC39" i="41" s="1"/>
  <c r="AB40" i="41" s="1"/>
  <c r="AX97" i="41"/>
  <c r="S97" i="41" s="1"/>
  <c r="AC97" i="41" s="1"/>
  <c r="AB98" i="41" s="1"/>
  <c r="AX88" i="41"/>
  <c r="S88" i="41" s="1"/>
  <c r="AC88" i="41" s="1"/>
  <c r="AB89" i="41" s="1"/>
  <c r="AX82" i="41"/>
  <c r="S82" i="41" s="1"/>
  <c r="AC82" i="41" s="1"/>
  <c r="AB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6" i="81"/>
  <c r="S26" i="81" s="1"/>
  <c r="AC26" i="81" s="1"/>
  <c r="AB27" i="81" s="1"/>
  <c r="AX27" i="81"/>
  <c r="S27" i="81" s="1"/>
  <c r="AC27" i="81" s="1"/>
  <c r="AB28" i="81" s="1"/>
  <c r="AX41" i="81"/>
  <c r="S41" i="81" s="1"/>
  <c r="AC41" i="81" s="1"/>
  <c r="AB42" i="81" s="1"/>
  <c r="AX44" i="81"/>
  <c r="S44" i="81" s="1"/>
  <c r="AC44" i="81" s="1"/>
  <c r="AB45" i="81" s="1"/>
  <c r="AX45" i="81"/>
  <c r="S45" i="81" s="1"/>
  <c r="AC45" i="81" s="1"/>
  <c r="AB46" i="81" s="1"/>
  <c r="AX51" i="81"/>
  <c r="S51" i="81" s="1"/>
  <c r="AC51" i="81" s="1"/>
  <c r="AB52" i="81" s="1"/>
  <c r="AX53" i="81"/>
  <c r="S53" i="81" s="1"/>
  <c r="AC53" i="81" s="1"/>
  <c r="AB54" i="81" s="1"/>
  <c r="AX55" i="81"/>
  <c r="S55" i="81" s="1"/>
  <c r="AC55" i="81" s="1"/>
  <c r="AB56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66" i="81" l="1"/>
  <c r="S66" i="81" s="1"/>
  <c r="AC66" i="81" s="1"/>
  <c r="AB67" i="81" s="1"/>
  <c r="AX59" i="81"/>
  <c r="S59" i="81" s="1"/>
  <c r="AC59" i="81" s="1"/>
  <c r="AB60" i="81" s="1"/>
  <c r="AX50" i="81"/>
  <c r="S50" i="81" s="1"/>
  <c r="AC50" i="81" s="1"/>
  <c r="AB51" i="81" s="1"/>
  <c r="AX39" i="81"/>
  <c r="S39" i="81" s="1"/>
  <c r="AC39" i="81" s="1"/>
  <c r="AB40" i="81" s="1"/>
  <c r="AX21" i="81"/>
  <c r="S21" i="81" s="1"/>
  <c r="AC21" i="81" s="1"/>
  <c r="AB22" i="81" s="1"/>
  <c r="AX65" i="81"/>
  <c r="S65" i="81" s="1"/>
  <c r="AC65" i="81" s="1"/>
  <c r="AB66" i="81" s="1"/>
  <c r="AK66" i="81" s="1"/>
  <c r="AT66" i="81" s="1"/>
  <c r="AX57" i="81"/>
  <c r="S57" i="81" s="1"/>
  <c r="AC57" i="81" s="1"/>
  <c r="AB58" i="81" s="1"/>
  <c r="AX49" i="81"/>
  <c r="S49" i="81" s="1"/>
  <c r="AC49" i="81" s="1"/>
  <c r="AB50" i="81" s="1"/>
  <c r="AX38" i="81"/>
  <c r="S38" i="81" s="1"/>
  <c r="AC38" i="81" s="1"/>
  <c r="AB39" i="81" s="1"/>
  <c r="AX20" i="81"/>
  <c r="S20" i="81" s="1"/>
  <c r="AC20" i="81" s="1"/>
  <c r="AB21" i="81" s="1"/>
  <c r="AX64" i="81"/>
  <c r="S64" i="81" s="1"/>
  <c r="AC64" i="81" s="1"/>
  <c r="AB65" i="81" s="1"/>
  <c r="AX56" i="81"/>
  <c r="S56" i="81" s="1"/>
  <c r="AC56" i="81" s="1"/>
  <c r="AB57" i="81" s="1"/>
  <c r="AK57" i="81" s="1"/>
  <c r="AT57" i="81" s="1"/>
  <c r="AX47" i="81"/>
  <c r="S47" i="81" s="1"/>
  <c r="AC47" i="81" s="1"/>
  <c r="AB48" i="81" s="1"/>
  <c r="AX33" i="81"/>
  <c r="S33" i="81" s="1"/>
  <c r="AC33" i="81" s="1"/>
  <c r="AB34" i="81" s="1"/>
  <c r="AX15" i="81"/>
  <c r="S15" i="81" s="1"/>
  <c r="AC15" i="81" s="1"/>
  <c r="AB16" i="81" s="1"/>
  <c r="Z98" i="85"/>
  <c r="AX32" i="81"/>
  <c r="S32" i="81" s="1"/>
  <c r="AC32" i="81" s="1"/>
  <c r="AB33" i="81" s="1"/>
  <c r="AX14" i="81"/>
  <c r="S14" i="81" s="1"/>
  <c r="AC14" i="81" s="1"/>
  <c r="AB15" i="81" s="1"/>
  <c r="AJ15" i="81" s="1"/>
  <c r="AX43" i="81"/>
  <c r="S43" i="81" s="1"/>
  <c r="AC43" i="81" s="1"/>
  <c r="AB44" i="81" s="1"/>
  <c r="AX37" i="81"/>
  <c r="S37" i="81" s="1"/>
  <c r="AC37" i="81" s="1"/>
  <c r="AB38" i="81" s="1"/>
  <c r="AX31" i="81"/>
  <c r="S31" i="81" s="1"/>
  <c r="AC31" i="81" s="1"/>
  <c r="AB32" i="81" s="1"/>
  <c r="AX25" i="81"/>
  <c r="S25" i="81" s="1"/>
  <c r="AC25" i="81" s="1"/>
  <c r="AB26" i="81" s="1"/>
  <c r="AX19" i="81"/>
  <c r="S19" i="81" s="1"/>
  <c r="AC19" i="81" s="1"/>
  <c r="AB20" i="81" s="1"/>
  <c r="AX13" i="81"/>
  <c r="S13" i="81" s="1"/>
  <c r="AC13" i="81" s="1"/>
  <c r="AB14" i="81" s="1"/>
  <c r="AJ14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36" i="81"/>
  <c r="S36" i="81" s="1"/>
  <c r="AC36" i="81" s="1"/>
  <c r="AB37" i="81" s="1"/>
  <c r="AX30" i="81"/>
  <c r="S30" i="81" s="1"/>
  <c r="AC30" i="81" s="1"/>
  <c r="AB31" i="81" s="1"/>
  <c r="AJ31" i="81" s="1"/>
  <c r="AX24" i="81"/>
  <c r="S24" i="81" s="1"/>
  <c r="AC24" i="81" s="1"/>
  <c r="AB25" i="81" s="1"/>
  <c r="AX18" i="81"/>
  <c r="S18" i="81" s="1"/>
  <c r="AC18" i="81" s="1"/>
  <c r="AB19" i="81" s="1"/>
  <c r="AX12" i="81"/>
  <c r="S12" i="81" s="1"/>
  <c r="AC12" i="81" s="1"/>
  <c r="AB13" i="81" s="1"/>
  <c r="AX35" i="81"/>
  <c r="S35" i="81" s="1"/>
  <c r="AC35" i="81" s="1"/>
  <c r="AB36" i="81" s="1"/>
  <c r="AX29" i="81"/>
  <c r="S29" i="81" s="1"/>
  <c r="AC29" i="81" s="1"/>
  <c r="AB30" i="81" s="1"/>
  <c r="AX23" i="81"/>
  <c r="S23" i="81" s="1"/>
  <c r="AC23" i="81" s="1"/>
  <c r="AB24" i="81" s="1"/>
  <c r="AK24" i="81" s="1"/>
  <c r="AT24" i="81" s="1"/>
  <c r="AX17" i="81"/>
  <c r="S17" i="81" s="1"/>
  <c r="AC17" i="81" s="1"/>
  <c r="AB18" i="81" s="1"/>
  <c r="AX11" i="81"/>
  <c r="S11" i="81" s="1"/>
  <c r="AC11" i="81" s="1"/>
  <c r="AB12" i="81" s="1"/>
  <c r="Z95" i="45"/>
  <c r="AE95" i="45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J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22" i="81"/>
  <c r="S22" i="81" s="1"/>
  <c r="AC22" i="81" s="1"/>
  <c r="AB23" i="81" s="1"/>
  <c r="AX16" i="81"/>
  <c r="S16" i="81" s="1"/>
  <c r="AC16" i="81" s="1"/>
  <c r="AB17" i="81" s="1"/>
  <c r="AX10" i="81"/>
  <c r="S10" i="81" s="1"/>
  <c r="AC10" i="81" s="1"/>
  <c r="AB11" i="81" s="1"/>
  <c r="AK11" i="81" s="1"/>
  <c r="AT11" i="81" s="1"/>
  <c r="AJ7" i="4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J57" i="81"/>
  <c r="AK39" i="81"/>
  <c r="AT39" i="81" s="1"/>
  <c r="AJ39" i="81"/>
  <c r="AJ27" i="81"/>
  <c r="AK27" i="81"/>
  <c r="AT27" i="81" s="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25" i="81"/>
  <c r="AK25" i="81"/>
  <c r="AT25" i="81" s="1"/>
  <c r="AJ19" i="81"/>
  <c r="AK19" i="81"/>
  <c r="AT19" i="81" s="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8" i="85"/>
  <c r="S28" i="85" s="1"/>
  <c r="AC28" i="85" s="1"/>
  <c r="AB29" i="85" s="1"/>
  <c r="AX30" i="85"/>
  <c r="S30" i="85" s="1"/>
  <c r="AC30" i="85" s="1"/>
  <c r="AB31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K30" i="81"/>
  <c r="AT30" i="81" s="1"/>
  <c r="AJ24" i="8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59" i="81"/>
  <c r="AK59" i="81"/>
  <c r="AT59" i="81" s="1"/>
  <c r="AK53" i="81"/>
  <c r="AT53" i="81" s="1"/>
  <c r="AJ53" i="81"/>
  <c r="AK47" i="81"/>
  <c r="AT47" i="81" s="1"/>
  <c r="AJ41" i="81"/>
  <c r="AK41" i="81"/>
  <c r="AT41" i="81" s="1"/>
  <c r="AK35" i="81"/>
  <c r="AT35" i="81" s="1"/>
  <c r="AJ35" i="81"/>
  <c r="AK29" i="81"/>
  <c r="AT29" i="81" s="1"/>
  <c r="AJ29" i="81"/>
  <c r="AK23" i="81"/>
  <c r="AT23" i="81" s="1"/>
  <c r="AK17" i="81"/>
  <c r="AT17" i="81" s="1"/>
  <c r="AJ17" i="81"/>
  <c r="AJ11" i="8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Z98" i="73" l="1"/>
  <c r="AJ30" i="81"/>
  <c r="AJ66" i="81"/>
  <c r="AX29" i="85"/>
  <c r="S29" i="85" s="1"/>
  <c r="AC29" i="85" s="1"/>
  <c r="AB30" i="85" s="1"/>
  <c r="AX21" i="85"/>
  <c r="S21" i="85" s="1"/>
  <c r="AC21" i="85" s="1"/>
  <c r="AB22" i="85" s="1"/>
  <c r="AX16" i="85"/>
  <c r="S16" i="85" s="1"/>
  <c r="AC16" i="85" s="1"/>
  <c r="AB17" i="85" s="1"/>
  <c r="AK17" i="85" s="1"/>
  <c r="AT17" i="85" s="1"/>
  <c r="AJ56" i="81"/>
  <c r="AJ23" i="81"/>
  <c r="AX27" i="85"/>
  <c r="S27" i="85" s="1"/>
  <c r="AC27" i="85" s="1"/>
  <c r="AB28" i="85" s="1"/>
  <c r="AX15" i="85"/>
  <c r="S15" i="85" s="1"/>
  <c r="AC15" i="85" s="1"/>
  <c r="AB16" i="85" s="1"/>
  <c r="AK31" i="81"/>
  <c r="AT31" i="81" s="1"/>
  <c r="AJ10" i="81"/>
  <c r="AS10" i="81" s="1"/>
  <c r="AJ65" i="81"/>
  <c r="AX12" i="85"/>
  <c r="S12" i="85" s="1"/>
  <c r="AC12" i="85" s="1"/>
  <c r="AB13" i="85" s="1"/>
  <c r="AJ13" i="81"/>
  <c r="AJ46" i="81"/>
  <c r="AX26" i="85"/>
  <c r="S26" i="85" s="1"/>
  <c r="AC26" i="85" s="1"/>
  <c r="AB27" i="85" s="1"/>
  <c r="AX20" i="85"/>
  <c r="S20" i="85" s="1"/>
  <c r="AC20" i="85" s="1"/>
  <c r="AB21" i="85" s="1"/>
  <c r="AK21" i="85" s="1"/>
  <c r="AT21" i="85" s="1"/>
  <c r="AX9" i="85"/>
  <c r="S9" i="85" s="1"/>
  <c r="AC9" i="85" s="1"/>
  <c r="AB10" i="85" s="1"/>
  <c r="Z97" i="33"/>
  <c r="AX31" i="85"/>
  <c r="S31" i="85" s="1"/>
  <c r="AC31" i="85" s="1"/>
  <c r="AB32" i="85" s="1"/>
  <c r="AX25" i="85"/>
  <c r="S25" i="85" s="1"/>
  <c r="AC25" i="85" s="1"/>
  <c r="AB26" i="85" s="1"/>
  <c r="AX18" i="85"/>
  <c r="S18" i="85" s="1"/>
  <c r="AC18" i="85" s="1"/>
  <c r="AB19" i="85" s="1"/>
  <c r="AX6" i="85"/>
  <c r="S6" i="85" s="1"/>
  <c r="AC6" i="85" s="1"/>
  <c r="AB7" i="85" s="1"/>
  <c r="AJ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3" i="73"/>
  <c r="S13" i="73" s="1"/>
  <c r="AC13" i="73" s="1"/>
  <c r="AB14" i="73" s="1"/>
  <c r="AX21" i="73"/>
  <c r="S21" i="73" s="1"/>
  <c r="AC21" i="73" s="1"/>
  <c r="AB22" i="73" s="1"/>
  <c r="AX22" i="73"/>
  <c r="S22" i="73" s="1"/>
  <c r="AC22" i="73" s="1"/>
  <c r="AB23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5" i="73"/>
  <c r="S55" i="73" s="1"/>
  <c r="AC55" i="73" s="1"/>
  <c r="AB56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J21" i="85" l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AX20" i="73"/>
  <c r="S20" i="73" s="1"/>
  <c r="AC20" i="73" s="1"/>
  <c r="AB21" i="73" s="1"/>
  <c r="AK7" i="85"/>
  <c r="AT7" i="85" s="1"/>
  <c r="AX49" i="73"/>
  <c r="S49" i="73" s="1"/>
  <c r="AC49" i="73" s="1"/>
  <c r="AB50" i="73" s="1"/>
  <c r="AX43" i="73"/>
  <c r="S43" i="73" s="1"/>
  <c r="AC43" i="73" s="1"/>
  <c r="AB44" i="73" s="1"/>
  <c r="AJ44" i="73" s="1"/>
  <c r="AX37" i="73"/>
  <c r="S37" i="73" s="1"/>
  <c r="AC37" i="73" s="1"/>
  <c r="AB38" i="73" s="1"/>
  <c r="AJ38" i="73" s="1"/>
  <c r="AX31" i="73"/>
  <c r="S31" i="73" s="1"/>
  <c r="AC31" i="73" s="1"/>
  <c r="AB32" i="73" s="1"/>
  <c r="AX25" i="73"/>
  <c r="S25" i="73" s="1"/>
  <c r="AC25" i="73" s="1"/>
  <c r="AB26" i="73" s="1"/>
  <c r="AX19" i="73"/>
  <c r="S19" i="73" s="1"/>
  <c r="AC19" i="73" s="1"/>
  <c r="AB20" i="73" s="1"/>
  <c r="AJ6" i="85"/>
  <c r="AJ16" i="85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17" i="73"/>
  <c r="S17" i="73" s="1"/>
  <c r="AC17" i="73" s="1"/>
  <c r="AB18" i="73" s="1"/>
  <c r="AX23" i="73"/>
  <c r="S23" i="73" s="1"/>
  <c r="AC23" i="73" s="1"/>
  <c r="AB24" i="73" s="1"/>
  <c r="AX16" i="73"/>
  <c r="S16" i="73" s="1"/>
  <c r="AC16" i="73" s="1"/>
  <c r="AB17" i="73" s="1"/>
  <c r="Z92" i="89"/>
  <c r="AX14" i="73"/>
  <c r="S14" i="73" s="1"/>
  <c r="AC14" i="73" s="1"/>
  <c r="AB15" i="73" s="1"/>
  <c r="Z97" i="25"/>
  <c r="AG97" i="25" s="1"/>
  <c r="AP97" i="25" s="1"/>
  <c r="AX11" i="73"/>
  <c r="S11" i="73" s="1"/>
  <c r="AC11" i="73" s="1"/>
  <c r="AB12" i="73" s="1"/>
  <c r="AX10" i="73"/>
  <c r="S10" i="73" s="1"/>
  <c r="AC10" i="73" s="1"/>
  <c r="AB11" i="73" s="1"/>
  <c r="AX15" i="73"/>
  <c r="S15" i="73" s="1"/>
  <c r="AC15" i="73" s="1"/>
  <c r="AB16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W97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9" i="37"/>
  <c r="S19" i="37" s="1"/>
  <c r="AC19" i="37" s="1"/>
  <c r="AB20" i="37" s="1"/>
  <c r="AX20" i="37"/>
  <c r="S20" i="37" s="1"/>
  <c r="AC20" i="37" s="1"/>
  <c r="AB21" i="37" s="1"/>
  <c r="AX25" i="37"/>
  <c r="S25" i="37" s="1"/>
  <c r="AC25" i="37" s="1"/>
  <c r="AB26" i="37" s="1"/>
  <c r="AX26" i="37"/>
  <c r="S26" i="37" s="1"/>
  <c r="AC26" i="37" s="1"/>
  <c r="AB27" i="37" s="1"/>
  <c r="AX31" i="37"/>
  <c r="S31" i="37" s="1"/>
  <c r="AC31" i="37" s="1"/>
  <c r="AB32" i="37" s="1"/>
  <c r="AX32" i="37"/>
  <c r="S32" i="37" s="1"/>
  <c r="AC32" i="37" s="1"/>
  <c r="AB33" i="37" s="1"/>
  <c r="AX37" i="37"/>
  <c r="S37" i="37" s="1"/>
  <c r="AC37" i="37" s="1"/>
  <c r="AB38" i="37" s="1"/>
  <c r="AX38" i="37"/>
  <c r="S38" i="37" s="1"/>
  <c r="AC38" i="37" s="1"/>
  <c r="AB39" i="37" s="1"/>
  <c r="AX43" i="37"/>
  <c r="S43" i="37" s="1"/>
  <c r="AC43" i="37" s="1"/>
  <c r="AB44" i="37" s="1"/>
  <c r="AX44" i="37"/>
  <c r="S44" i="37" s="1"/>
  <c r="AC44" i="37" s="1"/>
  <c r="AB45" i="37" s="1"/>
  <c r="AX49" i="37"/>
  <c r="S49" i="37" s="1"/>
  <c r="AC49" i="37" s="1"/>
  <c r="AB50" i="37" s="1"/>
  <c r="AX50" i="37"/>
  <c r="S50" i="37" s="1"/>
  <c r="AC50" i="37" s="1"/>
  <c r="AB51" i="37" s="1"/>
  <c r="AX55" i="37"/>
  <c r="S55" i="37" s="1"/>
  <c r="AC55" i="37" s="1"/>
  <c r="AB56" i="37" s="1"/>
  <c r="AX56" i="37"/>
  <c r="S56" i="37" s="1"/>
  <c r="AC56" i="37" s="1"/>
  <c r="AB57" i="37" s="1"/>
  <c r="AX61" i="37"/>
  <c r="S61" i="37" s="1"/>
  <c r="AC61" i="37" s="1"/>
  <c r="AB62" i="37" s="1"/>
  <c r="AX62" i="37"/>
  <c r="S62" i="37" s="1"/>
  <c r="AC62" i="37" s="1"/>
  <c r="AB63" i="37" s="1"/>
  <c r="AX67" i="37"/>
  <c r="S67" i="37" s="1"/>
  <c r="AC67" i="37" s="1"/>
  <c r="AB68" i="37" s="1"/>
  <c r="AX68" i="37"/>
  <c r="S68" i="37" s="1"/>
  <c r="AC68" i="37" s="1"/>
  <c r="AB69" i="37" s="1"/>
  <c r="AX73" i="37"/>
  <c r="S73" i="37" s="1"/>
  <c r="AC73" i="37" s="1"/>
  <c r="AB74" i="37" s="1"/>
  <c r="AX74" i="37"/>
  <c r="S74" i="37" s="1"/>
  <c r="AC74" i="37" s="1"/>
  <c r="AB75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33" i="93" l="1"/>
  <c r="S33" i="93" s="1"/>
  <c r="AC33" i="93" s="1"/>
  <c r="AB34" i="93" s="1"/>
  <c r="AX75" i="93"/>
  <c r="S75" i="93" s="1"/>
  <c r="AC75" i="93" s="1"/>
  <c r="AB76" i="93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J61" i="37" s="1"/>
  <c r="AX54" i="37"/>
  <c r="S54" i="37" s="1"/>
  <c r="AC54" i="37" s="1"/>
  <c r="AB55" i="37" s="1"/>
  <c r="AX48" i="37"/>
  <c r="S48" i="37" s="1"/>
  <c r="AC48" i="37" s="1"/>
  <c r="AB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4" i="37"/>
  <c r="S24" i="37" s="1"/>
  <c r="AC24" i="37" s="1"/>
  <c r="AB25" i="37" s="1"/>
  <c r="AJ25" i="37" s="1"/>
  <c r="AX18" i="37"/>
  <c r="S18" i="37" s="1"/>
  <c r="AC18" i="37" s="1"/>
  <c r="AB19" i="37" s="1"/>
  <c r="AX81" i="93"/>
  <c r="S81" i="93" s="1"/>
  <c r="AC81" i="93" s="1"/>
  <c r="AB82" i="93" s="1"/>
  <c r="AX69" i="93"/>
  <c r="S69" i="93" s="1"/>
  <c r="AC69" i="93" s="1"/>
  <c r="AB70" i="93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K66" i="37" s="1"/>
  <c r="AT66" i="37" s="1"/>
  <c r="AX59" i="37"/>
  <c r="S59" i="37" s="1"/>
  <c r="AC59" i="37" s="1"/>
  <c r="AB60" i="37" s="1"/>
  <c r="AX53" i="37"/>
  <c r="S53" i="37" s="1"/>
  <c r="AC53" i="37" s="1"/>
  <c r="AB54" i="37" s="1"/>
  <c r="AX47" i="37"/>
  <c r="S47" i="37" s="1"/>
  <c r="AC47" i="37" s="1"/>
  <c r="AB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J30" i="37" s="1"/>
  <c r="AX23" i="37"/>
  <c r="S23" i="37" s="1"/>
  <c r="AC23" i="37" s="1"/>
  <c r="AB24" i="37" s="1"/>
  <c r="AX17" i="37"/>
  <c r="S17" i="37" s="1"/>
  <c r="AC17" i="37" s="1"/>
  <c r="AB18" i="37" s="1"/>
  <c r="AK8" i="73"/>
  <c r="AT8" i="73" s="1"/>
  <c r="AK44" i="73"/>
  <c r="AT44" i="73" s="1"/>
  <c r="AX45" i="93"/>
  <c r="S45" i="93" s="1"/>
  <c r="AC45" i="93" s="1"/>
  <c r="AB46" i="93" s="1"/>
  <c r="AX76" i="37"/>
  <c r="S76" i="37" s="1"/>
  <c r="AC76" i="37" s="1"/>
  <c r="AB77" i="37" s="1"/>
  <c r="AJ77" i="37" s="1"/>
  <c r="AX70" i="37"/>
  <c r="S70" i="37" s="1"/>
  <c r="AC70" i="37" s="1"/>
  <c r="AB71" i="37" s="1"/>
  <c r="AX64" i="37"/>
  <c r="S64" i="37" s="1"/>
  <c r="AC64" i="37" s="1"/>
  <c r="AB65" i="37" s="1"/>
  <c r="AX58" i="37"/>
  <c r="S58" i="37" s="1"/>
  <c r="AC58" i="37" s="1"/>
  <c r="AB59" i="37" s="1"/>
  <c r="AX52" i="37"/>
  <c r="S52" i="37" s="1"/>
  <c r="AC52" i="37" s="1"/>
  <c r="AB53" i="37" s="1"/>
  <c r="AX46" i="37"/>
  <c r="S46" i="37" s="1"/>
  <c r="AC46" i="37" s="1"/>
  <c r="AB47" i="37" s="1"/>
  <c r="AX40" i="37"/>
  <c r="S40" i="37" s="1"/>
  <c r="AC40" i="37" s="1"/>
  <c r="AB41" i="37" s="1"/>
  <c r="AJ41" i="37" s="1"/>
  <c r="AX34" i="37"/>
  <c r="S34" i="37" s="1"/>
  <c r="AC34" i="37" s="1"/>
  <c r="AB35" i="37" s="1"/>
  <c r="AX28" i="37"/>
  <c r="S28" i="37" s="1"/>
  <c r="AC28" i="37" s="1"/>
  <c r="AB29" i="37" s="1"/>
  <c r="AX22" i="37"/>
  <c r="S22" i="37" s="1"/>
  <c r="AC22" i="37" s="1"/>
  <c r="AB23" i="37" s="1"/>
  <c r="AX11" i="37"/>
  <c r="S11" i="37" s="1"/>
  <c r="AC11" i="37" s="1"/>
  <c r="AB12" i="37" s="1"/>
  <c r="AF97" i="25"/>
  <c r="AO97" i="25" s="1"/>
  <c r="AE96" i="45"/>
  <c r="AN96" i="45" s="1"/>
  <c r="AX39" i="93"/>
  <c r="S39" i="93" s="1"/>
  <c r="AC39" i="93" s="1"/>
  <c r="AB40" i="93" s="1"/>
  <c r="AX75" i="37"/>
  <c r="S75" i="37" s="1"/>
  <c r="AC75" i="37" s="1"/>
  <c r="AB76" i="37" s="1"/>
  <c r="AX69" i="37"/>
  <c r="S69" i="37" s="1"/>
  <c r="AC69" i="37" s="1"/>
  <c r="AB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J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X10" i="37"/>
  <c r="S10" i="37" s="1"/>
  <c r="AC10" i="37" s="1"/>
  <c r="AB11" i="37" s="1"/>
  <c r="AK11" i="37" s="1"/>
  <c r="AT11" i="37" s="1"/>
  <c r="AX63" i="93"/>
  <c r="S63" i="93" s="1"/>
  <c r="AC63" i="93" s="1"/>
  <c r="AB64" i="93" s="1"/>
  <c r="AX27" i="93"/>
  <c r="S27" i="93" s="1"/>
  <c r="AC27" i="93" s="1"/>
  <c r="AB28" i="93" s="1"/>
  <c r="AX16" i="37"/>
  <c r="S16" i="37" s="1"/>
  <c r="AC16" i="37" s="1"/>
  <c r="AB17" i="37" s="1"/>
  <c r="AX94" i="93"/>
  <c r="S94" i="93" s="1"/>
  <c r="AC94" i="93" s="1"/>
  <c r="AB95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15" i="37"/>
  <c r="S15" i="37" s="1"/>
  <c r="AC15" i="37" s="1"/>
  <c r="AB16" i="37" s="1"/>
  <c r="Z98" i="33"/>
  <c r="AX87" i="93"/>
  <c r="S87" i="93" s="1"/>
  <c r="AC87" i="93" s="1"/>
  <c r="AB88" i="93" s="1"/>
  <c r="AX51" i="93"/>
  <c r="S51" i="93" s="1"/>
  <c r="AC51" i="93" s="1"/>
  <c r="AB52" i="93" s="1"/>
  <c r="AX15" i="93"/>
  <c r="S15" i="93" s="1"/>
  <c r="AC15" i="93" s="1"/>
  <c r="AB16" i="93" s="1"/>
  <c r="AX12" i="37"/>
  <c r="S12" i="37" s="1"/>
  <c r="AC12" i="37" s="1"/>
  <c r="AB13" i="37" s="1"/>
  <c r="AJ13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J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3" i="33"/>
  <c r="S13" i="33" s="1"/>
  <c r="AC13" i="33" s="1"/>
  <c r="AB14" i="33" s="1"/>
  <c r="AX19" i="33"/>
  <c r="S19" i="33" s="1"/>
  <c r="AC19" i="33" s="1"/>
  <c r="AB20" i="33" s="1"/>
  <c r="AX25" i="33"/>
  <c r="S25" i="33" s="1"/>
  <c r="AC25" i="33" s="1"/>
  <c r="AB26" i="33" s="1"/>
  <c r="AX31" i="33"/>
  <c r="S31" i="33" s="1"/>
  <c r="AC31" i="33" s="1"/>
  <c r="AB32" i="33" s="1"/>
  <c r="AX37" i="33"/>
  <c r="S37" i="33" s="1"/>
  <c r="AC37" i="33" s="1"/>
  <c r="AB38" i="33" s="1"/>
  <c r="AX43" i="33"/>
  <c r="S43" i="33" s="1"/>
  <c r="AC43" i="33" s="1"/>
  <c r="AB44" i="33" s="1"/>
  <c r="AX49" i="33"/>
  <c r="S49" i="33" s="1"/>
  <c r="AC49" i="33" s="1"/>
  <c r="AB50" i="33" s="1"/>
  <c r="AX55" i="33"/>
  <c r="S55" i="33" s="1"/>
  <c r="AC55" i="33" s="1"/>
  <c r="AB56" i="33" s="1"/>
  <c r="AX61" i="33"/>
  <c r="S61" i="33" s="1"/>
  <c r="AC61" i="33" s="1"/>
  <c r="AB62" i="33" s="1"/>
  <c r="AX67" i="33"/>
  <c r="S67" i="33" s="1"/>
  <c r="AC67" i="33" s="1"/>
  <c r="AB68" i="33" s="1"/>
  <c r="AX73" i="33"/>
  <c r="S73" i="33" s="1"/>
  <c r="AC73" i="33" s="1"/>
  <c r="AB74" i="33" s="1"/>
  <c r="AX79" i="33"/>
  <c r="S79" i="33" s="1"/>
  <c r="AC79" i="33" s="1"/>
  <c r="AB80" i="33" s="1"/>
  <c r="AX85" i="33"/>
  <c r="S85" i="33" s="1"/>
  <c r="AC85" i="33" s="1"/>
  <c r="AB86" i="33" s="1"/>
  <c r="AX91" i="33"/>
  <c r="S91" i="33" s="1"/>
  <c r="AC91" i="33" s="1"/>
  <c r="AB92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K52" i="37"/>
  <c r="AT52" i="37" s="1"/>
  <c r="AJ46" i="37"/>
  <c r="AK46" i="37"/>
  <c r="AT46" i="37" s="1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S94" i="73"/>
  <c r="AL94" i="73"/>
  <c r="AU94" i="73" s="1"/>
  <c r="AS10" i="73"/>
  <c r="AL10" i="73"/>
  <c r="AU10" i="73" s="1"/>
  <c r="AJ70" i="93"/>
  <c r="AK70" i="93"/>
  <c r="AT70" i="93" s="1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19" i="37"/>
  <c r="AK19" i="37"/>
  <c r="AT19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K24" i="37"/>
  <c r="AT24" i="37" s="1"/>
  <c r="AJ18" i="37"/>
  <c r="AK18" i="37"/>
  <c r="AT18" i="37" s="1"/>
  <c r="AK12" i="37"/>
  <c r="AT12" i="37" s="1"/>
  <c r="AJ6" i="37"/>
  <c r="AK6" i="37"/>
  <c r="AT6" i="37" s="1"/>
  <c r="AS4" i="8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K77" i="37"/>
  <c r="AT77" i="37" s="1"/>
  <c r="AJ71" i="37"/>
  <c r="AK71" i="37"/>
  <c r="AT71" i="37" s="1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K41" i="37"/>
  <c r="AT41" i="37" s="1"/>
  <c r="AJ35" i="37"/>
  <c r="AK35" i="37"/>
  <c r="AT35" i="37" s="1"/>
  <c r="AK29" i="37"/>
  <c r="AT29" i="37" s="1"/>
  <c r="AJ23" i="37"/>
  <c r="AK23" i="37"/>
  <c r="AT23" i="37" s="1"/>
  <c r="AJ17" i="37"/>
  <c r="AK17" i="37"/>
  <c r="AT17" i="37" s="1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J24" i="37" l="1"/>
  <c r="AI96" i="45"/>
  <c r="AX93" i="33"/>
  <c r="S93" i="33" s="1"/>
  <c r="AC93" i="33" s="1"/>
  <c r="AB94" i="33" s="1"/>
  <c r="AX90" i="33"/>
  <c r="S90" i="33" s="1"/>
  <c r="AC90" i="33" s="1"/>
  <c r="AB91" i="33" s="1"/>
  <c r="AX84" i="33"/>
  <c r="S84" i="33" s="1"/>
  <c r="AC84" i="33" s="1"/>
  <c r="AB85" i="33" s="1"/>
  <c r="AX78" i="33"/>
  <c r="S78" i="33" s="1"/>
  <c r="AC78" i="33" s="1"/>
  <c r="AB79" i="33" s="1"/>
  <c r="AJ79" i="33" s="1"/>
  <c r="AX72" i="33"/>
  <c r="S72" i="33" s="1"/>
  <c r="AC72" i="33" s="1"/>
  <c r="AB73" i="33" s="1"/>
  <c r="AX66" i="33"/>
  <c r="S66" i="33" s="1"/>
  <c r="AC66" i="33" s="1"/>
  <c r="AB67" i="33" s="1"/>
  <c r="AX60" i="33"/>
  <c r="S60" i="33" s="1"/>
  <c r="AC60" i="33" s="1"/>
  <c r="AB61" i="33" s="1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J43" i="33" s="1"/>
  <c r="AX36" i="33"/>
  <c r="S36" i="33" s="1"/>
  <c r="AC36" i="33" s="1"/>
  <c r="AB37" i="33" s="1"/>
  <c r="AX30" i="33"/>
  <c r="S30" i="33" s="1"/>
  <c r="AC30" i="33" s="1"/>
  <c r="AB31" i="33" s="1"/>
  <c r="AX24" i="33"/>
  <c r="S24" i="33" s="1"/>
  <c r="AC24" i="33" s="1"/>
  <c r="AB25" i="33" s="1"/>
  <c r="AX18" i="33"/>
  <c r="S18" i="33" s="1"/>
  <c r="AC18" i="33" s="1"/>
  <c r="AB19" i="33" s="1"/>
  <c r="AX12" i="33"/>
  <c r="S12" i="33" s="1"/>
  <c r="AC12" i="33" s="1"/>
  <c r="AB13" i="33" s="1"/>
  <c r="AX4" i="33"/>
  <c r="S4" i="33" s="1"/>
  <c r="AC4" i="33" s="1"/>
  <c r="AB5" i="33" s="1"/>
  <c r="AK5" i="33" s="1"/>
  <c r="AT5" i="33" s="1"/>
  <c r="AK30" i="37"/>
  <c r="AT30" i="37" s="1"/>
  <c r="AJ66" i="37"/>
  <c r="AK25" i="37"/>
  <c r="AT25" i="37" s="1"/>
  <c r="AK61" i="37"/>
  <c r="AT61" i="37" s="1"/>
  <c r="AJ34" i="93"/>
  <c r="AX95" i="33"/>
  <c r="S95" i="33" s="1"/>
  <c r="AC95" i="33" s="1"/>
  <c r="AB96" i="33" s="1"/>
  <c r="AJ96" i="33" s="1"/>
  <c r="AX89" i="33"/>
  <c r="S89" i="33" s="1"/>
  <c r="AC89" i="33" s="1"/>
  <c r="AB90" i="33" s="1"/>
  <c r="AX83" i="33"/>
  <c r="S83" i="33" s="1"/>
  <c r="AC83" i="33" s="1"/>
  <c r="AB84" i="33" s="1"/>
  <c r="AX77" i="33"/>
  <c r="S77" i="33" s="1"/>
  <c r="AC77" i="33" s="1"/>
  <c r="AB78" i="33" s="1"/>
  <c r="AX71" i="33"/>
  <c r="S71" i="33" s="1"/>
  <c r="AC71" i="33" s="1"/>
  <c r="AB72" i="33" s="1"/>
  <c r="AX65" i="33"/>
  <c r="S65" i="33" s="1"/>
  <c r="AC65" i="33" s="1"/>
  <c r="AB66" i="33" s="1"/>
  <c r="AX59" i="33"/>
  <c r="S59" i="33" s="1"/>
  <c r="AC59" i="33" s="1"/>
  <c r="AB60" i="33" s="1"/>
  <c r="AJ60" i="33" s="1"/>
  <c r="AX53" i="33"/>
  <c r="S53" i="33" s="1"/>
  <c r="AC53" i="33" s="1"/>
  <c r="AB54" i="33" s="1"/>
  <c r="AX47" i="33"/>
  <c r="S47" i="33" s="1"/>
  <c r="AC47" i="33" s="1"/>
  <c r="AB48" i="33" s="1"/>
  <c r="AX41" i="33"/>
  <c r="S41" i="33" s="1"/>
  <c r="AC41" i="33" s="1"/>
  <c r="AB42" i="33" s="1"/>
  <c r="AX35" i="33"/>
  <c r="S35" i="33" s="1"/>
  <c r="AC35" i="33" s="1"/>
  <c r="AB36" i="33" s="1"/>
  <c r="AX29" i="33"/>
  <c r="S29" i="33" s="1"/>
  <c r="AC29" i="33" s="1"/>
  <c r="AB30" i="33" s="1"/>
  <c r="AX23" i="33"/>
  <c r="S23" i="33" s="1"/>
  <c r="AC23" i="33" s="1"/>
  <c r="AB24" i="33" s="1"/>
  <c r="AJ24" i="33" s="1"/>
  <c r="AX17" i="33"/>
  <c r="S17" i="33" s="1"/>
  <c r="AC17" i="33" s="1"/>
  <c r="AB18" i="33" s="1"/>
  <c r="AX11" i="33"/>
  <c r="S11" i="33" s="1"/>
  <c r="AC11" i="33" s="1"/>
  <c r="AB12" i="33" s="1"/>
  <c r="AJ11" i="37"/>
  <c r="AJ29" i="37"/>
  <c r="AJ65" i="37"/>
  <c r="AJ12" i="37"/>
  <c r="AS12" i="37" s="1"/>
  <c r="AJ40" i="37"/>
  <c r="AJ76" i="37"/>
  <c r="AX94" i="33"/>
  <c r="S94" i="33" s="1"/>
  <c r="AC94" i="33" s="1"/>
  <c r="AB95" i="33" s="1"/>
  <c r="AX88" i="33"/>
  <c r="S88" i="33" s="1"/>
  <c r="AC88" i="33" s="1"/>
  <c r="AB89" i="33" s="1"/>
  <c r="AX82" i="33"/>
  <c r="S82" i="33" s="1"/>
  <c r="AC82" i="33" s="1"/>
  <c r="AB83" i="33" s="1"/>
  <c r="AX76" i="33"/>
  <c r="S76" i="33" s="1"/>
  <c r="AC76" i="33" s="1"/>
  <c r="AB77" i="33" s="1"/>
  <c r="AK77" i="33" s="1"/>
  <c r="AT77" i="33" s="1"/>
  <c r="AX70" i="33"/>
  <c r="S70" i="33" s="1"/>
  <c r="AC70" i="33" s="1"/>
  <c r="AB71" i="33" s="1"/>
  <c r="AX64" i="33"/>
  <c r="S64" i="33" s="1"/>
  <c r="AC64" i="33" s="1"/>
  <c r="AB6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J41" i="33" s="1"/>
  <c r="AX34" i="33"/>
  <c r="S34" i="33" s="1"/>
  <c r="AC34" i="33" s="1"/>
  <c r="AB35" i="33" s="1"/>
  <c r="AX28" i="33"/>
  <c r="S28" i="33" s="1"/>
  <c r="AC28" i="33" s="1"/>
  <c r="AB29" i="33" s="1"/>
  <c r="AX22" i="33"/>
  <c r="S22" i="33" s="1"/>
  <c r="AC22" i="33" s="1"/>
  <c r="AB23" i="33" s="1"/>
  <c r="AX16" i="33"/>
  <c r="S16" i="33" s="1"/>
  <c r="AC16" i="33" s="1"/>
  <c r="AB17" i="33" s="1"/>
  <c r="AX10" i="33"/>
  <c r="S10" i="33" s="1"/>
  <c r="AC10" i="33" s="1"/>
  <c r="AB11" i="33" s="1"/>
  <c r="AJ51" i="37"/>
  <c r="AS51" i="37" s="1"/>
  <c r="AK13" i="37"/>
  <c r="AT13" i="37" s="1"/>
  <c r="AJ40" i="93"/>
  <c r="AX96" i="33"/>
  <c r="S96" i="33" s="1"/>
  <c r="AC96" i="33" s="1"/>
  <c r="AB97" i="33" s="1"/>
  <c r="AX87" i="33"/>
  <c r="S87" i="33" s="1"/>
  <c r="AC87" i="33" s="1"/>
  <c r="AB88" i="33" s="1"/>
  <c r="AX81" i="33"/>
  <c r="S81" i="33" s="1"/>
  <c r="AC81" i="33" s="1"/>
  <c r="AB82" i="33" s="1"/>
  <c r="AX75" i="33"/>
  <c r="S75" i="33" s="1"/>
  <c r="AC75" i="33" s="1"/>
  <c r="AB76" i="33" s="1"/>
  <c r="AJ76" i="33" s="1"/>
  <c r="AX69" i="33"/>
  <c r="S69" i="33" s="1"/>
  <c r="AC69" i="33" s="1"/>
  <c r="AB70" i="33" s="1"/>
  <c r="AX63" i="33"/>
  <c r="S63" i="33" s="1"/>
  <c r="AC63" i="33" s="1"/>
  <c r="AB64" i="33" s="1"/>
  <c r="AX57" i="33"/>
  <c r="S57" i="33" s="1"/>
  <c r="AC57" i="33" s="1"/>
  <c r="AB58" i="33" s="1"/>
  <c r="AX51" i="33"/>
  <c r="S51" i="33" s="1"/>
  <c r="AC51" i="33" s="1"/>
  <c r="AB52" i="33" s="1"/>
  <c r="AX45" i="33"/>
  <c r="S45" i="33" s="1"/>
  <c r="AC45" i="33" s="1"/>
  <c r="AB46" i="33" s="1"/>
  <c r="AX39" i="33"/>
  <c r="S39" i="33" s="1"/>
  <c r="AC39" i="33" s="1"/>
  <c r="AB40" i="33" s="1"/>
  <c r="AJ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15" i="33"/>
  <c r="S15" i="33" s="1"/>
  <c r="AC15" i="33" s="1"/>
  <c r="AB16" i="33" s="1"/>
  <c r="AX9" i="33"/>
  <c r="S9" i="33" s="1"/>
  <c r="AC9" i="33" s="1"/>
  <c r="AB10" i="33" s="1"/>
  <c r="AJ76" i="93"/>
  <c r="AL76" i="93" s="1"/>
  <c r="AU76" i="93" s="1"/>
  <c r="AJ10" i="37"/>
  <c r="AX92" i="33"/>
  <c r="S92" i="33" s="1"/>
  <c r="AC92" i="33" s="1"/>
  <c r="AB93" i="33" s="1"/>
  <c r="AX86" i="33"/>
  <c r="S86" i="33" s="1"/>
  <c r="AC86" i="33" s="1"/>
  <c r="AB87" i="33" s="1"/>
  <c r="AX80" i="33"/>
  <c r="S80" i="33" s="1"/>
  <c r="AC80" i="33" s="1"/>
  <c r="AB81" i="33" s="1"/>
  <c r="AX74" i="33"/>
  <c r="S74" i="33" s="1"/>
  <c r="AC74" i="33" s="1"/>
  <c r="AB75" i="33" s="1"/>
  <c r="AX68" i="33"/>
  <c r="S68" i="33" s="1"/>
  <c r="AC68" i="33" s="1"/>
  <c r="AB69" i="33" s="1"/>
  <c r="AJ69" i="33" s="1"/>
  <c r="AX62" i="33"/>
  <c r="S62" i="33" s="1"/>
  <c r="AC62" i="33" s="1"/>
  <c r="AB63" i="33" s="1"/>
  <c r="AX56" i="33"/>
  <c r="S56" i="33" s="1"/>
  <c r="AC56" i="33" s="1"/>
  <c r="AB57" i="33" s="1"/>
  <c r="AX50" i="33"/>
  <c r="S50" i="33" s="1"/>
  <c r="AC50" i="33" s="1"/>
  <c r="AB51" i="33" s="1"/>
  <c r="AX44" i="33"/>
  <c r="S44" i="33" s="1"/>
  <c r="AC44" i="33" s="1"/>
  <c r="AB45" i="33" s="1"/>
  <c r="AX38" i="33"/>
  <c r="S38" i="33" s="1"/>
  <c r="AC38" i="33" s="1"/>
  <c r="AB39" i="33" s="1"/>
  <c r="AX32" i="33"/>
  <c r="S32" i="33" s="1"/>
  <c r="AC32" i="33" s="1"/>
  <c r="AB33" i="33" s="1"/>
  <c r="AJ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Z96" i="29"/>
  <c r="W97" i="29" s="1"/>
  <c r="AX7" i="33"/>
  <c r="S7" i="33" s="1"/>
  <c r="AC7" i="33" s="1"/>
  <c r="AB8" i="33" s="1"/>
  <c r="AK8" i="33" s="1"/>
  <c r="AT8" i="33" s="1"/>
  <c r="AX6" i="33"/>
  <c r="S6" i="33" s="1"/>
  <c r="AC6" i="33" s="1"/>
  <c r="AB7" i="33" s="1"/>
  <c r="AX5" i="33"/>
  <c r="S5" i="33" s="1"/>
  <c r="AC5" i="33" s="1"/>
  <c r="AB6" i="33" s="1"/>
  <c r="Z93" i="89"/>
  <c r="W94" i="89" s="1"/>
  <c r="Z97" i="45"/>
  <c r="W98" i="45" s="1"/>
  <c r="AF93" i="89"/>
  <c r="AO93" i="89" s="1"/>
  <c r="AE93" i="89"/>
  <c r="AF97" i="45"/>
  <c r="AO97" i="45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K75" i="33"/>
  <c r="AT75" i="33" s="1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K39" i="33"/>
  <c r="AT39" i="33" s="1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H93" i="89"/>
  <c r="AQ93" i="89" s="1"/>
  <c r="AJ25" i="93"/>
  <c r="AK25" i="93"/>
  <c r="AT25" i="93" s="1"/>
  <c r="AK12" i="93"/>
  <c r="AT12" i="93" s="1"/>
  <c r="AJ12" i="93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0" i="33"/>
  <c r="AK90" i="33"/>
  <c r="AT90" i="33" s="1"/>
  <c r="AJ84" i="33"/>
  <c r="AK84" i="33"/>
  <c r="AT84" i="33" s="1"/>
  <c r="AK78" i="33"/>
  <c r="AT78" i="33" s="1"/>
  <c r="AJ72" i="33"/>
  <c r="AK72" i="33"/>
  <c r="AT72" i="33" s="1"/>
  <c r="AJ66" i="33"/>
  <c r="AK66" i="33"/>
  <c r="AT66" i="33" s="1"/>
  <c r="AJ54" i="33"/>
  <c r="AK54" i="33"/>
  <c r="AT54" i="33" s="1"/>
  <c r="AJ48" i="33"/>
  <c r="AK48" i="33"/>
  <c r="AT48" i="33" s="1"/>
  <c r="AK42" i="33"/>
  <c r="AT42" i="33" s="1"/>
  <c r="AJ36" i="33"/>
  <c r="AK36" i="33"/>
  <c r="AT36" i="33" s="1"/>
  <c r="AJ30" i="33"/>
  <c r="AK30" i="33"/>
  <c r="AT30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X3" i="25"/>
  <c r="S3" i="25" s="1"/>
  <c r="AC3" i="25" s="1"/>
  <c r="AZ3" i="25"/>
  <c r="AX7" i="25" s="1"/>
  <c r="S7" i="25" s="1"/>
  <c r="AC7" i="25" s="1"/>
  <c r="AB8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K95" i="33"/>
  <c r="AT95" i="33" s="1"/>
  <c r="AJ89" i="33"/>
  <c r="AK89" i="33"/>
  <c r="AT89" i="33" s="1"/>
  <c r="AJ83" i="33"/>
  <c r="AK83" i="33"/>
  <c r="AT83" i="33" s="1"/>
  <c r="AJ71" i="33"/>
  <c r="AK71" i="33"/>
  <c r="AT71" i="33" s="1"/>
  <c r="AJ65" i="33"/>
  <c r="AK65" i="33"/>
  <c r="AT65" i="33" s="1"/>
  <c r="AK59" i="33"/>
  <c r="AT59" i="33" s="1"/>
  <c r="AJ53" i="33"/>
  <c r="AK53" i="33"/>
  <c r="AT53" i="33" s="1"/>
  <c r="AJ47" i="33"/>
  <c r="AK47" i="33"/>
  <c r="AT47" i="33" s="1"/>
  <c r="AJ35" i="33"/>
  <c r="AK35" i="33"/>
  <c r="AT35" i="33" s="1"/>
  <c r="AK29" i="33"/>
  <c r="AT29" i="33" s="1"/>
  <c r="AJ29" i="33"/>
  <c r="AK23" i="33"/>
  <c r="AT23" i="33" s="1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K41" i="33" l="1"/>
  <c r="AT41" i="33" s="1"/>
  <c r="AJ59" i="33"/>
  <c r="AJ77" i="33"/>
  <c r="AJ95" i="33"/>
  <c r="AJ5" i="33"/>
  <c r="AG96" i="29"/>
  <c r="AP96" i="29" s="1"/>
  <c r="AJ23" i="33"/>
  <c r="AL12" i="37"/>
  <c r="AU12" i="37" s="1"/>
  <c r="AJ8" i="33"/>
  <c r="AJ39" i="33"/>
  <c r="AJ75" i="33"/>
  <c r="AK40" i="33"/>
  <c r="AT40" i="33" s="1"/>
  <c r="AK76" i="33"/>
  <c r="AT76" i="33" s="1"/>
  <c r="AL51" i="37"/>
  <c r="AU51" i="37" s="1"/>
  <c r="AK24" i="33"/>
  <c r="AT24" i="33" s="1"/>
  <c r="AK60" i="33"/>
  <c r="AT60" i="33" s="1"/>
  <c r="AK96" i="33"/>
  <c r="AT96" i="33" s="1"/>
  <c r="AJ7" i="33"/>
  <c r="AS7" i="33" s="1"/>
  <c r="AK43" i="33"/>
  <c r="AT43" i="33" s="1"/>
  <c r="AK79" i="33"/>
  <c r="AT79" i="33" s="1"/>
  <c r="AJ42" i="33"/>
  <c r="AJ78" i="33"/>
  <c r="AG97" i="45"/>
  <c r="AP97" i="45" s="1"/>
  <c r="AX8" i="25"/>
  <c r="S8" i="25" s="1"/>
  <c r="AC8" i="25" s="1"/>
  <c r="AB9" i="25" s="1"/>
  <c r="AK9" i="25" s="1"/>
  <c r="AT9" i="25" s="1"/>
  <c r="AG93" i="89"/>
  <c r="AP93" i="89" s="1"/>
  <c r="AX6" i="25"/>
  <c r="S6" i="25" s="1"/>
  <c r="AC6" i="25" s="1"/>
  <c r="AB7" i="25" s="1"/>
  <c r="AE97" i="45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L40" i="33" l="1"/>
  <c r="AU40" i="33" s="1"/>
  <c r="AL7" i="33"/>
  <c r="AU7" i="33" s="1"/>
  <c r="AT100" i="33"/>
  <c r="AJ9" i="25"/>
  <c r="AI96" i="29"/>
  <c r="Z97" i="29"/>
  <c r="AK5" i="25"/>
  <c r="AT5" i="25" s="1"/>
  <c r="Z94" i="89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17" i="45"/>
  <c r="S17" i="45" s="1"/>
  <c r="AC17" i="45" s="1"/>
  <c r="AB18" i="45" s="1"/>
  <c r="AX22" i="45"/>
  <c r="S22" i="45" s="1"/>
  <c r="AC22" i="45" s="1"/>
  <c r="AB23" i="45" s="1"/>
  <c r="AX23" i="45"/>
  <c r="S23" i="45" s="1"/>
  <c r="AC23" i="45" s="1"/>
  <c r="AB24" i="45" s="1"/>
  <c r="AX28" i="45"/>
  <c r="S28" i="45" s="1"/>
  <c r="AC28" i="45" s="1"/>
  <c r="AB29" i="45" s="1"/>
  <c r="AX29" i="45"/>
  <c r="S29" i="45" s="1"/>
  <c r="AC29" i="45" s="1"/>
  <c r="AB30" i="45" s="1"/>
  <c r="AX34" i="45"/>
  <c r="S34" i="45" s="1"/>
  <c r="AC34" i="45" s="1"/>
  <c r="AB35" i="45" s="1"/>
  <c r="AX35" i="45"/>
  <c r="S35" i="45" s="1"/>
  <c r="AC35" i="45" s="1"/>
  <c r="AB36" i="45" s="1"/>
  <c r="AX40" i="45"/>
  <c r="S40" i="45" s="1"/>
  <c r="AC40" i="45" s="1"/>
  <c r="AB41" i="45" s="1"/>
  <c r="AX41" i="45"/>
  <c r="S41" i="45" s="1"/>
  <c r="AC41" i="45" s="1"/>
  <c r="AB42" i="45" s="1"/>
  <c r="AX46" i="45"/>
  <c r="S46" i="45" s="1"/>
  <c r="AC46" i="45" s="1"/>
  <c r="AB47" i="45" s="1"/>
  <c r="AX47" i="45"/>
  <c r="S47" i="45" s="1"/>
  <c r="AC47" i="45" s="1"/>
  <c r="AB48" i="45" s="1"/>
  <c r="AX52" i="45"/>
  <c r="S52" i="45" s="1"/>
  <c r="AC52" i="45" s="1"/>
  <c r="AB53" i="45" s="1"/>
  <c r="AX53" i="45"/>
  <c r="S53" i="45" s="1"/>
  <c r="AC53" i="45" s="1"/>
  <c r="AB54" i="45" s="1"/>
  <c r="AX58" i="45"/>
  <c r="S58" i="45" s="1"/>
  <c r="AC58" i="45" s="1"/>
  <c r="AB59" i="45" s="1"/>
  <c r="AX59" i="45"/>
  <c r="S59" i="45" s="1"/>
  <c r="AC59" i="45" s="1"/>
  <c r="AB60" i="45" s="1"/>
  <c r="AX64" i="45"/>
  <c r="S64" i="45" s="1"/>
  <c r="AC64" i="45" s="1"/>
  <c r="AB65" i="45" s="1"/>
  <c r="AX65" i="45"/>
  <c r="S65" i="45" s="1"/>
  <c r="AC65" i="45" s="1"/>
  <c r="AB66" i="45" s="1"/>
  <c r="AX70" i="45"/>
  <c r="S70" i="45" s="1"/>
  <c r="AC70" i="45" s="1"/>
  <c r="AB71" i="45" s="1"/>
  <c r="AX71" i="45"/>
  <c r="S71" i="45" s="1"/>
  <c r="AC71" i="45" s="1"/>
  <c r="AB72" i="45" s="1"/>
  <c r="AX74" i="45"/>
  <c r="S74" i="45" s="1"/>
  <c r="AC74" i="45" s="1"/>
  <c r="AB75" i="45" s="1"/>
  <c r="AX76" i="45"/>
  <c r="S76" i="45" s="1"/>
  <c r="AC76" i="45" s="1"/>
  <c r="AB77" i="45" s="1"/>
  <c r="AX77" i="45"/>
  <c r="S77" i="45" s="1"/>
  <c r="AC77" i="45" s="1"/>
  <c r="AB78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75" i="45" l="1"/>
  <c r="S75" i="45" s="1"/>
  <c r="AC75" i="45" s="1"/>
  <c r="AB76" i="45" s="1"/>
  <c r="AX69" i="45"/>
  <c r="S69" i="45" s="1"/>
  <c r="AC69" i="45" s="1"/>
  <c r="AB70" i="45" s="1"/>
  <c r="AX63" i="45"/>
  <c r="S63" i="45" s="1"/>
  <c r="AC63" i="45" s="1"/>
  <c r="AB64" i="45" s="1"/>
  <c r="AX57" i="45"/>
  <c r="S57" i="45" s="1"/>
  <c r="AC57" i="45" s="1"/>
  <c r="AB58" i="45" s="1"/>
  <c r="AX51" i="45"/>
  <c r="S51" i="45" s="1"/>
  <c r="AC51" i="45" s="1"/>
  <c r="AB52" i="45" s="1"/>
  <c r="AX45" i="45"/>
  <c r="S45" i="45" s="1"/>
  <c r="AC45" i="45" s="1"/>
  <c r="AB46" i="45" s="1"/>
  <c r="AK46" i="45" s="1"/>
  <c r="AT46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X15" i="45"/>
  <c r="S15" i="45" s="1"/>
  <c r="AC15" i="45" s="1"/>
  <c r="AB16" i="45" s="1"/>
  <c r="AX68" i="45"/>
  <c r="S68" i="45" s="1"/>
  <c r="AC68" i="45" s="1"/>
  <c r="AB69" i="45" s="1"/>
  <c r="AK69" i="45" s="1"/>
  <c r="AT69" i="45" s="1"/>
  <c r="AX62" i="45"/>
  <c r="S62" i="45" s="1"/>
  <c r="AC62" i="45" s="1"/>
  <c r="AB63" i="45" s="1"/>
  <c r="AX56" i="45"/>
  <c r="S56" i="45" s="1"/>
  <c r="AC56" i="45" s="1"/>
  <c r="AB57" i="45" s="1"/>
  <c r="AX50" i="45"/>
  <c r="S50" i="45" s="1"/>
  <c r="AC50" i="45" s="1"/>
  <c r="AB51" i="45" s="1"/>
  <c r="AX44" i="45"/>
  <c r="S44" i="45" s="1"/>
  <c r="AC44" i="45" s="1"/>
  <c r="AB45" i="45" s="1"/>
  <c r="AX38" i="45"/>
  <c r="S38" i="45" s="1"/>
  <c r="AC38" i="45" s="1"/>
  <c r="AB39" i="45" s="1"/>
  <c r="AX32" i="45"/>
  <c r="S32" i="45" s="1"/>
  <c r="AC32" i="45" s="1"/>
  <c r="AB33" i="45" s="1"/>
  <c r="AJ33" i="45" s="1"/>
  <c r="AX26" i="45"/>
  <c r="S26" i="45" s="1"/>
  <c r="AC26" i="45" s="1"/>
  <c r="AB27" i="45" s="1"/>
  <c r="AX20" i="45"/>
  <c r="S20" i="45" s="1"/>
  <c r="AC20" i="45" s="1"/>
  <c r="AB21" i="45" s="1"/>
  <c r="AX12" i="45"/>
  <c r="S12" i="45" s="1"/>
  <c r="AC12" i="45" s="1"/>
  <c r="AB13" i="45" s="1"/>
  <c r="AX95" i="45"/>
  <c r="S95" i="45" s="1"/>
  <c r="AC95" i="45" s="1"/>
  <c r="AB96" i="45" s="1"/>
  <c r="AX91" i="45"/>
  <c r="S91" i="45" s="1"/>
  <c r="AC91" i="45" s="1"/>
  <c r="AB92" i="45" s="1"/>
  <c r="AX85" i="45"/>
  <c r="S85" i="45" s="1"/>
  <c r="AC85" i="45" s="1"/>
  <c r="AB86" i="45" s="1"/>
  <c r="AJ86" i="45" s="1"/>
  <c r="AX79" i="45"/>
  <c r="S79" i="45" s="1"/>
  <c r="AC79" i="45" s="1"/>
  <c r="AB80" i="45" s="1"/>
  <c r="AX73" i="45"/>
  <c r="S73" i="45" s="1"/>
  <c r="AC73" i="45" s="1"/>
  <c r="AB74" i="45" s="1"/>
  <c r="AX67" i="45"/>
  <c r="S67" i="45" s="1"/>
  <c r="AC67" i="45" s="1"/>
  <c r="AB68" i="45" s="1"/>
  <c r="AX61" i="45"/>
  <c r="S61" i="45" s="1"/>
  <c r="AC61" i="45" s="1"/>
  <c r="AB62" i="45" s="1"/>
  <c r="AX55" i="45"/>
  <c r="S55" i="45" s="1"/>
  <c r="AC55" i="45" s="1"/>
  <c r="AB56" i="45" s="1"/>
  <c r="AX49" i="45"/>
  <c r="S49" i="45" s="1"/>
  <c r="AC49" i="45" s="1"/>
  <c r="AB50" i="45" s="1"/>
  <c r="AJ50" i="45" s="1"/>
  <c r="AX43" i="45"/>
  <c r="S43" i="45" s="1"/>
  <c r="AC43" i="45" s="1"/>
  <c r="AB44" i="45" s="1"/>
  <c r="AX37" i="45"/>
  <c r="S37" i="45" s="1"/>
  <c r="AC37" i="45" s="1"/>
  <c r="AB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1" i="45"/>
  <c r="S11" i="45" s="1"/>
  <c r="AC11" i="45" s="1"/>
  <c r="AB12" i="45" s="1"/>
  <c r="AJ12" i="45" s="1"/>
  <c r="AX94" i="45"/>
  <c r="S94" i="45" s="1"/>
  <c r="AC94" i="45" s="1"/>
  <c r="AB95" i="45" s="1"/>
  <c r="AX90" i="45"/>
  <c r="S90" i="45" s="1"/>
  <c r="AC90" i="45" s="1"/>
  <c r="AB91" i="45" s="1"/>
  <c r="AX84" i="45"/>
  <c r="S84" i="45" s="1"/>
  <c r="AC84" i="45" s="1"/>
  <c r="AB85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J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J31" i="45" s="1"/>
  <c r="AX24" i="45"/>
  <c r="S24" i="45" s="1"/>
  <c r="AC24" i="45" s="1"/>
  <c r="AB25" i="45" s="1"/>
  <c r="AX18" i="45"/>
  <c r="S18" i="45" s="1"/>
  <c r="AC18" i="45" s="1"/>
  <c r="AB19" i="45" s="1"/>
  <c r="AX10" i="45"/>
  <c r="S10" i="45" s="1"/>
  <c r="AC10" i="45" s="1"/>
  <c r="AB11" i="45" s="1"/>
  <c r="AX9" i="45"/>
  <c r="S9" i="45" s="1"/>
  <c r="AC9" i="45" s="1"/>
  <c r="AB10" i="45" s="1"/>
  <c r="AX4" i="45"/>
  <c r="S4" i="45" s="1"/>
  <c r="AC4" i="45" s="1"/>
  <c r="AB5" i="45" s="1"/>
  <c r="AX3" i="45"/>
  <c r="S3" i="45" s="1"/>
  <c r="AC3" i="45" s="1"/>
  <c r="AJ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S100" i="25" s="1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K30" i="45"/>
  <c r="AT30" i="45" s="1"/>
  <c r="AJ24" i="45"/>
  <c r="AK24" i="45"/>
  <c r="AT24" i="45" s="1"/>
  <c r="AJ18" i="45"/>
  <c r="AK18" i="45"/>
  <c r="AT18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U100" i="25"/>
  <c r="C11" i="25" s="1"/>
  <c r="AI94" i="89"/>
  <c r="AN94" i="89"/>
  <c r="AK96" i="45"/>
  <c r="AT96" i="45" s="1"/>
  <c r="AJ96" i="45"/>
  <c r="AJ92" i="45"/>
  <c r="AK92" i="45"/>
  <c r="AT92" i="45" s="1"/>
  <c r="AJ80" i="45"/>
  <c r="AK80" i="45"/>
  <c r="AT80" i="45" s="1"/>
  <c r="AJ74" i="45"/>
  <c r="AK74" i="45"/>
  <c r="AT74" i="45" s="1"/>
  <c r="AK68" i="45"/>
  <c r="AT68" i="45" s="1"/>
  <c r="AJ62" i="45"/>
  <c r="AK62" i="45"/>
  <c r="AT62" i="45" s="1"/>
  <c r="AJ56" i="45"/>
  <c r="AK56" i="45"/>
  <c r="AT56" i="45" s="1"/>
  <c r="AJ44" i="45"/>
  <c r="AK44" i="45"/>
  <c r="AT44" i="45" s="1"/>
  <c r="AJ38" i="45"/>
  <c r="AK38" i="45"/>
  <c r="AT38" i="45" s="1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J95" i="45"/>
  <c r="AK95" i="45"/>
  <c r="AT95" i="45" s="1"/>
  <c r="AJ91" i="45"/>
  <c r="AK91" i="45"/>
  <c r="AT91" i="45" s="1"/>
  <c r="AK85" i="45"/>
  <c r="AT85" i="45" s="1"/>
  <c r="AJ79" i="45"/>
  <c r="AK79" i="45"/>
  <c r="AT79" i="45" s="1"/>
  <c r="AJ73" i="45"/>
  <c r="AK73" i="45"/>
  <c r="AT73" i="45" s="1"/>
  <c r="AJ61" i="45"/>
  <c r="AK61" i="45"/>
  <c r="AT61" i="45" s="1"/>
  <c r="AJ55" i="45"/>
  <c r="AK55" i="45"/>
  <c r="AT55" i="45" s="1"/>
  <c r="AK49" i="45"/>
  <c r="AT49" i="45" s="1"/>
  <c r="AJ43" i="45"/>
  <c r="AK43" i="45"/>
  <c r="AT43" i="45" s="1"/>
  <c r="AJ37" i="45"/>
  <c r="AK37" i="45"/>
  <c r="AT37" i="45" s="1"/>
  <c r="AJ25" i="45"/>
  <c r="AK25" i="45"/>
  <c r="AT25" i="45" s="1"/>
  <c r="AJ19" i="45"/>
  <c r="AK19" i="45"/>
  <c r="AT19" i="45" s="1"/>
  <c r="AJ13" i="45"/>
  <c r="AK13" i="45"/>
  <c r="AT13" i="45" s="1"/>
  <c r="AK33" i="45" l="1"/>
  <c r="AT33" i="45" s="1"/>
  <c r="AJ69" i="45"/>
  <c r="AJ11" i="45"/>
  <c r="AB4" i="45"/>
  <c r="AK12" i="45"/>
  <c r="AT12" i="45" s="1"/>
  <c r="AK31" i="45"/>
  <c r="AT31" i="45" s="1"/>
  <c r="AK67" i="45"/>
  <c r="AT67" i="45" s="1"/>
  <c r="AK50" i="45"/>
  <c r="AT50" i="45" s="1"/>
  <c r="AK86" i="45"/>
  <c r="AT86" i="45" s="1"/>
  <c r="AJ30" i="45"/>
  <c r="AL30" i="45" s="1"/>
  <c r="AU30" i="45" s="1"/>
  <c r="AJ66" i="45"/>
  <c r="AS66" i="45" s="1"/>
  <c r="AJ49" i="45"/>
  <c r="AS49" i="45" s="1"/>
  <c r="AJ85" i="45"/>
  <c r="AJ32" i="45"/>
  <c r="AJ68" i="45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S13" i="45"/>
  <c r="AL13" i="45"/>
  <c r="AU13" i="45" s="1"/>
  <c r="AS31" i="45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20" i="29"/>
  <c r="S20" i="29" s="1"/>
  <c r="AC20" i="29" s="1"/>
  <c r="AB21" i="29" s="1"/>
  <c r="AX23" i="29"/>
  <c r="S23" i="29" s="1"/>
  <c r="AC23" i="29" s="1"/>
  <c r="AB24" i="29" s="1"/>
  <c r="AX25" i="29"/>
  <c r="S25" i="29" s="1"/>
  <c r="AC25" i="29" s="1"/>
  <c r="AB26" i="29" s="1"/>
  <c r="AX26" i="29"/>
  <c r="S26" i="29" s="1"/>
  <c r="AC26" i="29" s="1"/>
  <c r="AB27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24" i="29" l="1"/>
  <c r="S24" i="29" s="1"/>
  <c r="AC24" i="29" s="1"/>
  <c r="AB25" i="29" s="1"/>
  <c r="AX16" i="29"/>
  <c r="S16" i="29" s="1"/>
  <c r="AC16" i="29" s="1"/>
  <c r="AB17" i="29" s="1"/>
  <c r="AL49" i="45"/>
  <c r="AU49" i="45" s="1"/>
  <c r="AL66" i="45"/>
  <c r="AU66" i="45" s="1"/>
  <c r="AX28" i="29"/>
  <c r="S28" i="29" s="1"/>
  <c r="AC28" i="29" s="1"/>
  <c r="AB29" i="29" s="1"/>
  <c r="AX22" i="29"/>
  <c r="S22" i="29" s="1"/>
  <c r="AC22" i="29" s="1"/>
  <c r="AB23" i="29" s="1"/>
  <c r="AK23" i="29" s="1"/>
  <c r="AT23" i="29" s="1"/>
  <c r="AX27" i="29"/>
  <c r="S27" i="29" s="1"/>
  <c r="AC27" i="29" s="1"/>
  <c r="AB28" i="29" s="1"/>
  <c r="AX21" i="29"/>
  <c r="S21" i="29" s="1"/>
  <c r="AC21" i="29" s="1"/>
  <c r="AB22" i="29" s="1"/>
  <c r="AL31" i="45"/>
  <c r="AU31" i="45" s="1"/>
  <c r="AX15" i="29"/>
  <c r="S15" i="29" s="1"/>
  <c r="AC15" i="29" s="1"/>
  <c r="AB16" i="29" s="1"/>
  <c r="AX13" i="29"/>
  <c r="S13" i="29" s="1"/>
  <c r="AC13" i="29" s="1"/>
  <c r="AB14" i="29" s="1"/>
  <c r="AX19" i="29"/>
  <c r="S19" i="29" s="1"/>
  <c r="AC19" i="29" s="1"/>
  <c r="AB20" i="29" s="1"/>
  <c r="AK20" i="29" s="1"/>
  <c r="AT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K10" i="29" s="1"/>
  <c r="AT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K16" i="29"/>
  <c r="AT16" i="29" s="1"/>
  <c r="AJ16" i="29"/>
  <c r="AJ9" i="29" l="1"/>
  <c r="AJ10" i="29"/>
  <c r="AJ19" i="29"/>
  <c r="AJ20" i="29"/>
  <c r="AJ22" i="29"/>
  <c r="AS22" i="29" s="1"/>
  <c r="Z96" i="89"/>
  <c r="AG96" i="89" s="1"/>
  <c r="AP96" i="89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E96" i="89" l="1"/>
  <c r="W97" i="89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0" i="89" l="1"/>
  <c r="S10" i="89" s="1"/>
  <c r="AC10" i="89" s="1"/>
  <c r="AB11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11" i="89"/>
  <c r="S11" i="89" s="1"/>
  <c r="AC11" i="89" s="1"/>
  <c r="AB12" i="89" s="1"/>
  <c r="AX8" i="89"/>
  <c r="S8" i="89" s="1"/>
  <c r="AC8" i="89" s="1"/>
  <c r="AB9" i="89" s="1"/>
  <c r="AK9" i="89" s="1"/>
  <c r="AT9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K8" i="89"/>
  <c r="AT8" i="89" s="1"/>
  <c r="AJ9" i="89" l="1"/>
  <c r="AJ8" i="89"/>
  <c r="AK98" i="89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<sst xmlns="http://schemas.openxmlformats.org/spreadsheetml/2006/main" count="5587" uniqueCount="60">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</sst>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129.6800361350131</v>
      </c>
      <c r="K3">
        <v>1</v>
      </c>
      <c r="L3" s="2">
        <v>0</v>
      </c>
      <c r="O3">
        <f>$C$3</f>
        <v>129.6800361350131</v>
      </c>
      <c r="P3">
        <f>O3*B5</f>
        <v>103.74402890801048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129.6800361350131</v>
      </c>
      <c r="AF3">
        <f t="shared" ref="AF3:AG23" si="2">-$Z3*P3</f>
        <v>-103.74402890801048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-1496.4965797729974</v>
      </c>
      <c r="AJ3">
        <f t="shared" ref="AJ3:AJ23" si="5">AB3-AC3</f>
        <v>-6.8589258550695931</v>
      </c>
      <c r="AL3">
        <f t="shared" ref="AL3:AL23" si="6">SUM(AI3:AK3)</f>
        <v>-1503.355505628067</v>
      </c>
      <c r="AN3">
        <f t="shared" ref="AN3:AU23" si="7">AE3*$K3</f>
        <v>129.6800361350131</v>
      </c>
      <c r="AO3">
        <f t="shared" si="7"/>
        <v>-103.74402890801048</v>
      </c>
      <c r="AP3">
        <f t="shared" si="7"/>
        <v>-1522.432587</v>
      </c>
      <c r="AQ3">
        <f t="shared" si="7"/>
        <v>0</v>
      </c>
      <c r="AR3">
        <f t="shared" si="7"/>
        <v>-1496.4965797729974</v>
      </c>
      <c r="AS3">
        <f t="shared" si="7"/>
        <v>-6.8589258550695931</v>
      </c>
      <c r="AT3">
        <f t="shared" si="7"/>
        <v>0</v>
      </c>
      <c r="AU3">
        <f t="shared" si="7"/>
        <v>-1503.355505628067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129.6800361350131</v>
      </c>
      <c r="P5">
        <f t="shared" ref="P5:P23" si="22">O5*$C$5</f>
        <v>6.4840018067506549</v>
      </c>
      <c r="Q5" s="4">
        <f t="shared" ref="Q5:Q23" si="23">$C$8</f>
        <v>25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126.64056332627084</v>
      </c>
      <c r="AF5">
        <f t="shared" si="2"/>
        <v>-6.3320281663135418</v>
      </c>
      <c r="AG5">
        <f t="shared" si="2"/>
        <v>-24.414043807487491</v>
      </c>
      <c r="AH5">
        <f t="shared" si="3"/>
        <v>-88.564339525015498</v>
      </c>
      <c r="AI5">
        <f t="shared" si="4"/>
        <v>7.3301518274543156</v>
      </c>
      <c r="AJ5">
        <f t="shared" si="5"/>
        <v>-8.2723779704206795</v>
      </c>
      <c r="AK5">
        <f t="shared" ref="AK5:AK23" si="24">G5*SUM(AB5:AB5, AE5:AF5)</f>
        <v>5.5289300740720053</v>
      </c>
      <c r="AL5">
        <f t="shared" si="6"/>
        <v>4.5867039311056415</v>
      </c>
      <c r="AN5">
        <f t="shared" si="7"/>
        <v>109.3620429580474</v>
      </c>
      <c r="AO5">
        <f t="shared" si="7"/>
        <v>-5.4681021479023695</v>
      </c>
      <c r="AP5">
        <f t="shared" si="7"/>
        <v>-21.083052992865426</v>
      </c>
      <c r="AQ5">
        <f t="shared" si="7"/>
        <v>-76.480843493505077</v>
      </c>
      <c r="AR5">
        <f t="shared" si="7"/>
        <v>6.330044323774521</v>
      </c>
      <c r="AS5">
        <f t="shared" si="7"/>
        <v>-7.1437154984502493</v>
      </c>
      <c r="AT5">
        <f t="shared" si="7"/>
        <v>4.7745767421682865</v>
      </c>
      <c r="AU5">
        <f t="shared" si="7"/>
        <v>3.9609055674925577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129.6800361350131</v>
      </c>
      <c r="P6">
        <f t="shared" si="22"/>
        <v>6.4840018067506549</v>
      </c>
      <c r="Q6" s="4">
        <f t="shared" si="23"/>
        <v>25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125.14602269653135</v>
      </c>
      <c r="AF6">
        <f t="shared" si="2"/>
        <v>-6.2573011348265668</v>
      </c>
      <c r="AG6">
        <f t="shared" si="2"/>
        <v>-24.125923007578191</v>
      </c>
      <c r="AH6">
        <f t="shared" si="3"/>
        <v>-87.960723668857682</v>
      </c>
      <c r="AI6">
        <f t="shared" si="4"/>
        <v>6.8020748852689081</v>
      </c>
      <c r="AJ6">
        <f t="shared" si="5"/>
        <v>-6.9832846169749523</v>
      </c>
      <c r="AK6">
        <f t="shared" si="24"/>
        <v>8.289714267801406</v>
      </c>
      <c r="AL6">
        <f t="shared" si="6"/>
        <v>8.1085045360953618</v>
      </c>
      <c r="AN6">
        <f t="shared" si="7"/>
        <v>97.467003695785266</v>
      </c>
      <c r="AO6">
        <f t="shared" si="7"/>
        <v>-4.8733501847892633</v>
      </c>
      <c r="AP6">
        <f t="shared" si="7"/>
        <v>-18.789901398992122</v>
      </c>
      <c r="AQ6">
        <f t="shared" si="7"/>
        <v>-68.506117846876819</v>
      </c>
      <c r="AR6">
        <f t="shared" si="7"/>
        <v>5.2976342651270567</v>
      </c>
      <c r="AS6">
        <f t="shared" si="7"/>
        <v>-5.4387651553410752</v>
      </c>
      <c r="AT6">
        <f t="shared" si="7"/>
        <v>6.4562468208524058</v>
      </c>
      <c r="AU6">
        <f t="shared" si="7"/>
        <v>6.3151159306383864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129.6800361350131</v>
      </c>
      <c r="P7">
        <f t="shared" si="22"/>
        <v>6.4840018067506549</v>
      </c>
      <c r="Q7" s="4">
        <f t="shared" si="23"/>
        <v>25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123.6678712120092</v>
      </c>
      <c r="AF7">
        <f t="shared" si="2"/>
        <v>-6.18339356060046</v>
      </c>
      <c r="AG7">
        <f t="shared" si="2"/>
        <v>-23.840961742803557</v>
      </c>
      <c r="AH7">
        <f t="shared" si="3"/>
        <v>-87.404069397698478</v>
      </c>
      <c r="AI7">
        <f t="shared" si="4"/>
        <v>6.2394465109067028</v>
      </c>
      <c r="AJ7">
        <f t="shared" si="5"/>
        <v>-4.2642006519891069</v>
      </c>
      <c r="AK7">
        <f t="shared" si="24"/>
        <v>7.2316227029551845</v>
      </c>
      <c r="AL7">
        <f t="shared" si="6"/>
        <v>9.2068685618727812</v>
      </c>
      <c r="AN7">
        <f t="shared" si="7"/>
        <v>87.187273073046811</v>
      </c>
      <c r="AO7">
        <f t="shared" si="7"/>
        <v>-4.3593636536523404</v>
      </c>
      <c r="AP7">
        <f t="shared" si="7"/>
        <v>-16.808152525164701</v>
      </c>
      <c r="AQ7">
        <f t="shared" si="7"/>
        <v>-61.620875265237473</v>
      </c>
      <c r="AR7">
        <f t="shared" si="7"/>
        <v>4.3988816289922905</v>
      </c>
      <c r="AS7">
        <f t="shared" si="7"/>
        <v>-3.0063105561659826</v>
      </c>
      <c r="AT7">
        <f t="shared" si="7"/>
        <v>5.0983772679558426</v>
      </c>
      <c r="AU7">
        <f t="shared" si="7"/>
        <v>6.4909483407821513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129.6800361350131</v>
      </c>
      <c r="P8">
        <f t="shared" si="22"/>
        <v>6.4840018067506549</v>
      </c>
      <c r="Q8" s="4">
        <f t="shared" si="23"/>
        <v>25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122.20565124108028</v>
      </c>
      <c r="AF8">
        <f t="shared" si="2"/>
        <v>-6.1102825620540138</v>
      </c>
      <c r="AG8">
        <f t="shared" si="2"/>
        <v>-23.559071789941697</v>
      </c>
      <c r="AH8">
        <f t="shared" si="3"/>
        <v>-86.960670867651757</v>
      </c>
      <c r="AI8">
        <f t="shared" si="4"/>
        <v>5.5756260214328108</v>
      </c>
      <c r="AJ8">
        <f t="shared" si="5"/>
        <v>-2.344871704084305</v>
      </c>
      <c r="AK8">
        <f t="shared" si="24"/>
        <v>3.1983792404119837</v>
      </c>
      <c r="AL8">
        <f t="shared" si="6"/>
        <v>6.4291335577604896</v>
      </c>
      <c r="AN8">
        <f t="shared" si="7"/>
        <v>80.332299448068056</v>
      </c>
      <c r="AO8">
        <f t="shared" si="7"/>
        <v>-4.0166149724034028</v>
      </c>
      <c r="AP8">
        <f t="shared" si="7"/>
        <v>-15.48663576952433</v>
      </c>
      <c r="AQ8">
        <f t="shared" si="7"/>
        <v>-57.163892024633157</v>
      </c>
      <c r="AR8">
        <f t="shared" si="7"/>
        <v>3.6651566815071743</v>
      </c>
      <c r="AS8">
        <f t="shared" si="7"/>
        <v>-1.5414093700805918</v>
      </c>
      <c r="AT8">
        <f t="shared" si="7"/>
        <v>2.1024654447640643</v>
      </c>
      <c r="AU8">
        <f t="shared" si="7"/>
        <v>4.2262127561906464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129.6800361350131</v>
      </c>
      <c r="P9">
        <f t="shared" si="22"/>
        <v>6.4840018067506549</v>
      </c>
      <c r="Q9" s="4">
        <f t="shared" si="23"/>
        <v>25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120.75833989525326</v>
      </c>
      <c r="AF9">
        <f t="shared" si="2"/>
        <v>-6.0379169947626634</v>
      </c>
      <c r="AG9">
        <f t="shared" si="2"/>
        <v>-23.280055954319899</v>
      </c>
      <c r="AH9">
        <f t="shared" si="3"/>
        <v>-86.850235444758582</v>
      </c>
      <c r="AI9">
        <f t="shared" si="4"/>
        <v>4.5901315014121025</v>
      </c>
      <c r="AJ9">
        <f t="shared" si="5"/>
        <v>-1.6086506445083941</v>
      </c>
      <c r="AK9">
        <f t="shared" si="24"/>
        <v>0.89165859668987801</v>
      </c>
      <c r="AL9">
        <f t="shared" si="6"/>
        <v>3.8731394535935864</v>
      </c>
      <c r="AN9">
        <f t="shared" si="7"/>
        <v>75.442790747598863</v>
      </c>
      <c r="AO9">
        <f t="shared" si="7"/>
        <v>-3.7721395373799438</v>
      </c>
      <c r="AP9">
        <f t="shared" si="7"/>
        <v>-14.544025625704929</v>
      </c>
      <c r="AQ9">
        <f t="shared" si="7"/>
        <v>-54.25897825957253</v>
      </c>
      <c r="AR9">
        <f t="shared" si="7"/>
        <v>2.8676473249414638</v>
      </c>
      <c r="AS9">
        <f t="shared" si="7"/>
        <v>-1.0049914073421877</v>
      </c>
      <c r="AT9">
        <f t="shared" si="7"/>
        <v>0.55705645661179148</v>
      </c>
      <c r="AU9">
        <f t="shared" si="7"/>
        <v>2.4197123742110676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129.6800361350131</v>
      </c>
      <c r="P10">
        <f t="shared" si="22"/>
        <v>6.4840018067506549</v>
      </c>
      <c r="Q10" s="4">
        <f t="shared" si="23"/>
        <v>25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119.32541563765587</v>
      </c>
      <c r="AF10">
        <f t="shared" si="2"/>
        <v>-5.9662707818827929</v>
      </c>
      <c r="AG10">
        <f t="shared" si="2"/>
        <v>-23.003813692923252</v>
      </c>
      <c r="AH10">
        <f t="shared" si="3"/>
        <v>-86.883403706893475</v>
      </c>
      <c r="AI10">
        <f t="shared" si="4"/>
        <v>3.4719274559563331</v>
      </c>
      <c r="AJ10">
        <f t="shared" si="5"/>
        <v>-0.86840903089078836</v>
      </c>
      <c r="AK10">
        <f t="shared" si="24"/>
        <v>0.62064138807075275</v>
      </c>
      <c r="AL10">
        <f t="shared" si="6"/>
        <v>3.2241598131362976</v>
      </c>
      <c r="AN10">
        <f t="shared" si="7"/>
        <v>70.82905745494908</v>
      </c>
      <c r="AO10">
        <f t="shared" si="7"/>
        <v>-3.5414528727474535</v>
      </c>
      <c r="AP10">
        <f t="shared" si="7"/>
        <v>-13.654580066049485</v>
      </c>
      <c r="AQ10">
        <f t="shared" si="7"/>
        <v>-51.572161388684904</v>
      </c>
      <c r="AR10">
        <f t="shared" si="7"/>
        <v>2.0608631274672278</v>
      </c>
      <c r="AS10">
        <f t="shared" si="7"/>
        <v>-0.51546933915686155</v>
      </c>
      <c r="AT10">
        <f t="shared" si="7"/>
        <v>0.36839967662941275</v>
      </c>
      <c r="AU10">
        <f t="shared" si="7"/>
        <v>1.913793464939779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-1561.5267478007281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129.6800361350131</v>
      </c>
      <c r="P11">
        <f t="shared" si="22"/>
        <v>6.4840018067506549</v>
      </c>
      <c r="Q11" s="4">
        <f t="shared" si="23"/>
        <v>25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117.90677343130129</v>
      </c>
      <c r="AF11">
        <f t="shared" si="2"/>
        <v>-5.8953386715650646</v>
      </c>
      <c r="AG11">
        <f t="shared" si="2"/>
        <v>-22.730324756492514</v>
      </c>
      <c r="AH11">
        <f t="shared" si="3"/>
        <v>-86.901599003010944</v>
      </c>
      <c r="AI11">
        <f t="shared" si="4"/>
        <v>2.3795110002327533</v>
      </c>
      <c r="AJ11">
        <f t="shared" si="5"/>
        <v>-0.1052955171265495</v>
      </c>
      <c r="AK11">
        <f t="shared" si="24"/>
        <v>0.36215195338750467</v>
      </c>
      <c r="AL11">
        <f t="shared" si="6"/>
        <v>2.6363674364937086</v>
      </c>
      <c r="AN11">
        <f t="shared" si="7"/>
        <v>66.55918333197117</v>
      </c>
      <c r="AO11">
        <f t="shared" si="7"/>
        <v>-3.3279591665985588</v>
      </c>
      <c r="AP11">
        <f t="shared" si="7"/>
        <v>-12.831424426554515</v>
      </c>
      <c r="AQ11">
        <f t="shared" si="7"/>
        <v>-49.056549437789258</v>
      </c>
      <c r="AR11">
        <f t="shared" si="7"/>
        <v>1.3432503010288335</v>
      </c>
      <c r="AS11">
        <f t="shared" si="7"/>
        <v>-5.9440042539576174E-2</v>
      </c>
      <c r="AT11">
        <f t="shared" si="7"/>
        <v>0.2044372647818658</v>
      </c>
      <c r="AU11">
        <f t="shared" si="7"/>
        <v>1.4882475232711232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129.6800361350131</v>
      </c>
      <c r="P12">
        <f t="shared" si="22"/>
        <v>6.4840018067506549</v>
      </c>
      <c r="Q12" s="4">
        <f t="shared" si="23"/>
        <v>25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116.50163631960234</v>
      </c>
      <c r="AF12">
        <f t="shared" si="2"/>
        <v>-5.8250818159801172</v>
      </c>
      <c r="AG12">
        <f t="shared" si="2"/>
        <v>-22.459439361643454</v>
      </c>
      <c r="AH12">
        <f t="shared" si="3"/>
        <v>-87.164294568268431</v>
      </c>
      <c r="AI12">
        <f t="shared" si="4"/>
        <v>1.0528205737103491</v>
      </c>
      <c r="AJ12">
        <f t="shared" si="5"/>
        <v>0.65657595239166966</v>
      </c>
      <c r="AK12">
        <f t="shared" si="24"/>
        <v>0.34423424376335421</v>
      </c>
      <c r="AL12">
        <f t="shared" si="6"/>
        <v>2.0536307698653729</v>
      </c>
      <c r="AN12">
        <f t="shared" si="7"/>
        <v>62.521127276904281</v>
      </c>
      <c r="AO12">
        <f t="shared" si="7"/>
        <v>-3.1260563638452141</v>
      </c>
      <c r="AP12">
        <f t="shared" si="7"/>
        <v>-12.052959179432213</v>
      </c>
      <c r="AQ12">
        <f t="shared" si="7"/>
        <v>-46.777110836059101</v>
      </c>
      <c r="AR12">
        <f t="shared" si="7"/>
        <v>0.5650008975677604</v>
      </c>
      <c r="AS12">
        <f t="shared" si="7"/>
        <v>0.35235443881509887</v>
      </c>
      <c r="AT12">
        <f t="shared" si="7"/>
        <v>0.18473485564061837</v>
      </c>
      <c r="AU12">
        <f t="shared" si="7"/>
        <v>1.1020901920234776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129.6800361350131</v>
      </c>
      <c r="P13">
        <f t="shared" si="22"/>
        <v>6.4840018067506549</v>
      </c>
      <c r="Q13" s="4">
        <f t="shared" si="23"/>
        <v>25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115.10975783452244</v>
      </c>
      <c r="AF13">
        <f t="shared" si="2"/>
        <v>-5.7554878917261219</v>
      </c>
      <c r="AG13">
        <f t="shared" si="2"/>
        <v>-22.191109993730805</v>
      </c>
      <c r="AH13">
        <f t="shared" si="3"/>
        <v>-87.469948592433198</v>
      </c>
      <c r="AI13">
        <f t="shared" si="4"/>
        <v>-0.30678864336768186</v>
      </c>
      <c r="AJ13">
        <f t="shared" si="5"/>
        <v>-5.9147306411830414E-2</v>
      </c>
      <c r="AK13">
        <f t="shared" si="24"/>
        <v>0.29537640398517723</v>
      </c>
      <c r="AL13">
        <f t="shared" si="6"/>
        <v>-7.0559545794335043E-2</v>
      </c>
      <c r="AN13">
        <f t="shared" si="7"/>
        <v>58.737443592054362</v>
      </c>
      <c r="AO13">
        <f t="shared" si="7"/>
        <v>-2.9368721796027182</v>
      </c>
      <c r="AP13">
        <f t="shared" si="7"/>
        <v>-11.323532392237567</v>
      </c>
      <c r="AQ13">
        <f t="shared" si="7"/>
        <v>-44.633585093922242</v>
      </c>
      <c r="AR13">
        <f t="shared" si="7"/>
        <v>-0.15654607370816431</v>
      </c>
      <c r="AS13">
        <f t="shared" si="7"/>
        <v>-3.0181295133824983E-2</v>
      </c>
      <c r="AT13">
        <f t="shared" si="7"/>
        <v>0.15072271190461919</v>
      </c>
      <c r="AU13">
        <f t="shared" si="7"/>
        <v>-3.6004656937370108E-2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129.6800361350131</v>
      </c>
      <c r="P14">
        <f t="shared" si="22"/>
        <v>6.4840018067506549</v>
      </c>
      <c r="Q14" s="4">
        <f t="shared" si="23"/>
        <v>25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113.73051639966144</v>
      </c>
      <c r="AF14">
        <f t="shared" si="2"/>
        <v>-5.6865258199830722</v>
      </c>
      <c r="AG14">
        <f t="shared" si="2"/>
        <v>-21.92521682390144</v>
      </c>
      <c r="AH14">
        <f t="shared" si="3"/>
        <v>-87.964139784109321</v>
      </c>
      <c r="AI14">
        <f t="shared" si="4"/>
        <v>-1.8453660283323927</v>
      </c>
      <c r="AJ14">
        <f t="shared" si="5"/>
        <v>0.95775899549592936</v>
      </c>
      <c r="AK14">
        <f t="shared" si="24"/>
        <v>10.250594895511774</v>
      </c>
      <c r="AL14">
        <f t="shared" si="6"/>
        <v>9.3629878626753111</v>
      </c>
      <c r="AN14">
        <f t="shared" si="7"/>
        <v>53.459055154823972</v>
      </c>
      <c r="AO14">
        <f t="shared" si="7"/>
        <v>-2.6729527577411987</v>
      </c>
      <c r="AP14">
        <f t="shared" si="7"/>
        <v>-10.305953165213191</v>
      </c>
      <c r="AQ14">
        <f t="shared" si="7"/>
        <v>-41.34756395407824</v>
      </c>
      <c r="AR14">
        <f t="shared" si="7"/>
        <v>-0.86741472220866045</v>
      </c>
      <c r="AS14">
        <f t="shared" si="7"/>
        <v>0.45019483412279754</v>
      </c>
      <c r="AT14">
        <f t="shared" si="7"/>
        <v>4.8182944669242023</v>
      </c>
      <c r="AU14">
        <f t="shared" si="7"/>
        <v>4.4010745788383394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129.6800361350131</v>
      </c>
      <c r="P15">
        <f t="shared" si="22"/>
        <v>6.4840018067506549</v>
      </c>
      <c r="Q15" s="4">
        <f t="shared" si="23"/>
        <v>25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112.36234386016881</v>
      </c>
      <c r="AF15">
        <f t="shared" si="2"/>
        <v>-5.6181171930084401</v>
      </c>
      <c r="AG15">
        <f t="shared" si="2"/>
        <v>-21.661457539845529</v>
      </c>
      <c r="AH15">
        <f t="shared" si="3"/>
        <v>-89.014231633791113</v>
      </c>
      <c r="AI15">
        <f t="shared" si="4"/>
        <v>-3.9314625064762794</v>
      </c>
      <c r="AJ15">
        <f t="shared" si="5"/>
        <v>1.9771047837776763</v>
      </c>
      <c r="AK15">
        <f t="shared" si="24"/>
        <v>10.0925682919508</v>
      </c>
      <c r="AL15">
        <f t="shared" si="6"/>
        <v>8.1382105692521964</v>
      </c>
      <c r="AN15">
        <f t="shared" si="7"/>
        <v>48.652641502180551</v>
      </c>
      <c r="AO15">
        <f t="shared" si="7"/>
        <v>-2.4326320751090273</v>
      </c>
      <c r="AP15">
        <f t="shared" si="7"/>
        <v>-9.3793622658168978</v>
      </c>
      <c r="AQ15">
        <f t="shared" si="7"/>
        <v>-38.542961560684482</v>
      </c>
      <c r="AR15">
        <f t="shared" si="7"/>
        <v>-1.7023143994298593</v>
      </c>
      <c r="AS15">
        <f t="shared" si="7"/>
        <v>0.85608191279000401</v>
      </c>
      <c r="AT15">
        <f t="shared" si="7"/>
        <v>4.3700593105785286</v>
      </c>
      <c r="AU15">
        <f t="shared" si="7"/>
        <v>3.5238268239386739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129.6800361350131</v>
      </c>
      <c r="P16">
        <f t="shared" si="22"/>
        <v>6.4840018067506549</v>
      </c>
      <c r="Q16" s="4">
        <f t="shared" si="23"/>
        <v>25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111.00438482076471</v>
      </c>
      <c r="AF16">
        <f t="shared" si="2"/>
        <v>-5.5502192410382358</v>
      </c>
      <c r="AG16">
        <f t="shared" si="2"/>
        <v>-21.399667236596713</v>
      </c>
      <c r="AH16">
        <f t="shared" si="3"/>
        <v>-90.351455700723491</v>
      </c>
      <c r="AI16">
        <f t="shared" si="4"/>
        <v>-6.2969573575937261</v>
      </c>
      <c r="AJ16">
        <f t="shared" si="5"/>
        <v>2.8588014994201174</v>
      </c>
      <c r="AK16">
        <f t="shared" si="24"/>
        <v>9.8638666809659892</v>
      </c>
      <c r="AL16">
        <f t="shared" si="6"/>
        <v>6.4257108227923805</v>
      </c>
      <c r="AN16">
        <f t="shared" si="7"/>
        <v>44.27587327276634</v>
      </c>
      <c r="AO16">
        <f t="shared" si="7"/>
        <v>-2.2137936636383171</v>
      </c>
      <c r="AP16">
        <f t="shared" si="7"/>
        <v>-8.5355993475105194</v>
      </c>
      <c r="AQ16">
        <f t="shared" si="7"/>
        <v>-36.038122359531101</v>
      </c>
      <c r="AR16">
        <f t="shared" si="7"/>
        <v>-2.5116420979135943</v>
      </c>
      <c r="AS16">
        <f t="shared" si="7"/>
        <v>1.1402786755198697</v>
      </c>
      <c r="AT16">
        <f t="shared" si="7"/>
        <v>3.934360898004964</v>
      </c>
      <c r="AU16">
        <f t="shared" si="7"/>
        <v>2.5629974756112395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129.6800361350131</v>
      </c>
      <c r="P17">
        <f t="shared" si="22"/>
        <v>6.4840018067506549</v>
      </c>
      <c r="Q17" s="4">
        <f t="shared" si="23"/>
        <v>25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109.65656180996405</v>
      </c>
      <c r="AF17">
        <f t="shared" si="2"/>
        <v>-5.4828280904982023</v>
      </c>
      <c r="AG17">
        <f t="shared" si="2"/>
        <v>-21.139830979033249</v>
      </c>
      <c r="AH17">
        <f t="shared" si="3"/>
        <v>-91.679170394993434</v>
      </c>
      <c r="AI17">
        <f t="shared" si="4"/>
        <v>-8.6452676545608398</v>
      </c>
      <c r="AJ17">
        <f t="shared" si="5"/>
        <v>3.6498253958839761</v>
      </c>
      <c r="AK17">
        <f t="shared" si="24"/>
        <v>9.574120345788339</v>
      </c>
      <c r="AL17">
        <f t="shared" si="6"/>
        <v>4.5786780871114754</v>
      </c>
      <c r="AN17">
        <f t="shared" si="7"/>
        <v>40.290531185566032</v>
      </c>
      <c r="AO17">
        <f t="shared" si="7"/>
        <v>-2.0145265592783015</v>
      </c>
      <c r="AP17">
        <f t="shared" si="7"/>
        <v>-7.7672964140021055</v>
      </c>
      <c r="AQ17">
        <f t="shared" si="7"/>
        <v>-33.685193233285048</v>
      </c>
      <c r="AR17">
        <f t="shared" si="7"/>
        <v>-3.1764850209994289</v>
      </c>
      <c r="AS17">
        <f t="shared" si="7"/>
        <v>1.3410360630272111</v>
      </c>
      <c r="AT17">
        <f t="shared" si="7"/>
        <v>3.5177684581689674</v>
      </c>
      <c r="AU17">
        <f t="shared" si="7"/>
        <v>1.6823195001967497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129.6800361350131</v>
      </c>
      <c r="P18">
        <f t="shared" si="22"/>
        <v>6.4840018067506549</v>
      </c>
      <c r="Q18" s="4">
        <f t="shared" si="23"/>
        <v>25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108.31859220558505</v>
      </c>
      <c r="AF18">
        <f t="shared" si="2"/>
        <v>-5.4159296102792522</v>
      </c>
      <c r="AG18">
        <f t="shared" si="2"/>
        <v>-20.88189428263497</v>
      </c>
      <c r="AH18">
        <f t="shared" si="3"/>
        <v>-93.076773215895287</v>
      </c>
      <c r="AI18">
        <f t="shared" si="4"/>
        <v>-11.056004903224462</v>
      </c>
      <c r="AJ18">
        <f t="shared" si="5"/>
        <v>4.468392328102567</v>
      </c>
      <c r="AK18">
        <f t="shared" si="24"/>
        <v>9.2296575893852548</v>
      </c>
      <c r="AL18">
        <f t="shared" si="6"/>
        <v>2.6420450142633598</v>
      </c>
      <c r="AN18">
        <f t="shared" si="7"/>
        <v>36.661712058140083</v>
      </c>
      <c r="AO18">
        <f t="shared" si="7"/>
        <v>-1.8330856029070042</v>
      </c>
      <c r="AP18">
        <f t="shared" si="7"/>
        <v>-7.0677247537104844</v>
      </c>
      <c r="AQ18">
        <f t="shared" si="7"/>
        <v>-31.502937671728834</v>
      </c>
      <c r="AR18">
        <f t="shared" si="7"/>
        <v>-3.7420359702062367</v>
      </c>
      <c r="AS18">
        <f t="shared" si="7"/>
        <v>1.5123803731198402</v>
      </c>
      <c r="AT18">
        <f t="shared" si="7"/>
        <v>3.1238870635896472</v>
      </c>
      <c r="AU18">
        <f t="shared" si="7"/>
        <v>0.8942314665032508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129.6800361350131</v>
      </c>
      <c r="P19">
        <f t="shared" si="22"/>
        <v>6.4840018067506549</v>
      </c>
      <c r="Q19" s="4">
        <f t="shared" si="23"/>
        <v>25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106.98943458293269</v>
      </c>
      <c r="AF19">
        <f t="shared" si="2"/>
        <v>-5.349471729146634</v>
      </c>
      <c r="AG19">
        <f t="shared" si="2"/>
        <v>-20.625656379279409</v>
      </c>
      <c r="AH19">
        <f t="shared" si="3"/>
        <v>-94.837921058420591</v>
      </c>
      <c r="AI19">
        <f t="shared" si="4"/>
        <v>-13.823614583913937</v>
      </c>
      <c r="AJ19">
        <f t="shared" si="5"/>
        <v>5.1365910011917251</v>
      </c>
      <c r="AK19">
        <f t="shared" si="24"/>
        <v>8.8284811445116933</v>
      </c>
      <c r="AL19">
        <f t="shared" si="6"/>
        <v>0.14145756178948155</v>
      </c>
      <c r="AN19">
        <f t="shared" si="7"/>
        <v>33.357384769106019</v>
      </c>
      <c r="AO19">
        <f t="shared" si="7"/>
        <v>-1.6678692384553007</v>
      </c>
      <c r="AP19">
        <f t="shared" si="7"/>
        <v>-6.4307093372446351</v>
      </c>
      <c r="AQ19">
        <f t="shared" si="7"/>
        <v>-29.568761025609692</v>
      </c>
      <c r="AR19">
        <f t="shared" si="7"/>
        <v>-4.3099548322036085</v>
      </c>
      <c r="AS19">
        <f t="shared" si="7"/>
        <v>1.60149684963017</v>
      </c>
      <c r="AT19">
        <f t="shared" si="7"/>
        <v>2.7525619105501176</v>
      </c>
      <c r="AU19">
        <f t="shared" si="7"/>
        <v>4.4103927976679488E-2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129.6800361350131</v>
      </c>
      <c r="P20">
        <f t="shared" si="22"/>
        <v>6.4840018067506549</v>
      </c>
      <c r="Q20" s="4">
        <f t="shared" si="23"/>
        <v>25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105.66926755602279</v>
      </c>
      <c r="AF20">
        <f t="shared" si="2"/>
        <v>-5.2834633778011391</v>
      </c>
      <c r="AG20">
        <f t="shared" si="2"/>
        <v>-20.371151702565822</v>
      </c>
      <c r="AH20">
        <f t="shared" si="3"/>
        <v>-96.496225841578024</v>
      </c>
      <c r="AI20">
        <f t="shared" si="4"/>
        <v>-16.481573365922202</v>
      </c>
      <c r="AJ20">
        <f t="shared" si="5"/>
        <v>5.8205892221296747</v>
      </c>
      <c r="AK20">
        <f t="shared" si="24"/>
        <v>8.3811286671387641</v>
      </c>
      <c r="AL20">
        <f t="shared" si="6"/>
        <v>-2.2798554766537631</v>
      </c>
      <c r="AN20">
        <f t="shared" si="7"/>
        <v>30.34877501718568</v>
      </c>
      <c r="AO20">
        <f t="shared" si="7"/>
        <v>-1.5174387508592839</v>
      </c>
      <c r="AP20">
        <f t="shared" si="7"/>
        <v>-5.8507029920913993</v>
      </c>
      <c r="AQ20">
        <f t="shared" si="7"/>
        <v>-27.714228704395648</v>
      </c>
      <c r="AR20">
        <f t="shared" si="7"/>
        <v>-4.7335954301606513</v>
      </c>
      <c r="AS20">
        <f t="shared" si="7"/>
        <v>1.6717041468676384</v>
      </c>
      <c r="AT20">
        <f t="shared" si="7"/>
        <v>2.4071046785123871</v>
      </c>
      <c r="AU20">
        <f t="shared" si="7"/>
        <v>-0.65478660478062556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129.6800361350131</v>
      </c>
      <c r="P21">
        <f t="shared" si="22"/>
        <v>6.4840018067506549</v>
      </c>
      <c r="Q21" s="4">
        <f t="shared" si="23"/>
        <v>25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104.35710706284156</v>
      </c>
      <c r="AF21">
        <f t="shared" si="2"/>
        <v>-5.2178553531420775</v>
      </c>
      <c r="AG21">
        <f t="shared" si="2"/>
        <v>-20.118190542874462</v>
      </c>
      <c r="AH21">
        <f t="shared" si="3"/>
        <v>-98.499285331404153</v>
      </c>
      <c r="AI21">
        <f t="shared" si="4"/>
        <v>-19.478224164579117</v>
      </c>
      <c r="AJ21">
        <f t="shared" si="5"/>
        <v>6.4585957661136817</v>
      </c>
      <c r="AK21">
        <f t="shared" si="24"/>
        <v>7.8864287487931355</v>
      </c>
      <c r="AL21">
        <f t="shared" si="6"/>
        <v>-5.1331996496723002</v>
      </c>
      <c r="AN21">
        <f t="shared" si="7"/>
        <v>27.609329968535572</v>
      </c>
      <c r="AO21">
        <f t="shared" si="7"/>
        <v>-1.3804664984267785</v>
      </c>
      <c r="AP21">
        <f t="shared" si="7"/>
        <v>-5.3225868050712934</v>
      </c>
      <c r="AQ21">
        <f t="shared" si="7"/>
        <v>-26.059550201425669</v>
      </c>
      <c r="AR21">
        <f t="shared" si="7"/>
        <v>-5.1532735363881663</v>
      </c>
      <c r="AS21">
        <f t="shared" si="7"/>
        <v>1.7087240788750548</v>
      </c>
      <c r="AT21">
        <f t="shared" si="7"/>
        <v>2.0864799698563621</v>
      </c>
      <c r="AU21">
        <f t="shared" si="7"/>
        <v>-1.358069487656749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129.6800361350131</v>
      </c>
      <c r="P22">
        <f t="shared" si="22"/>
        <v>6.4840018067506549</v>
      </c>
      <c r="Q22" s="4">
        <f t="shared" si="23"/>
        <v>25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103.05241562170553</v>
      </c>
      <c r="AF22">
        <f t="shared" si="2"/>
        <v>-5.1526207810852771</v>
      </c>
      <c r="AG22">
        <f t="shared" si="2"/>
        <v>-19.866669283314959</v>
      </c>
      <c r="AH22">
        <f t="shared" si="3"/>
        <v>-100.67870826152031</v>
      </c>
      <c r="AI22">
        <f t="shared" si="4"/>
        <v>-22.645582704215016</v>
      </c>
      <c r="AJ22">
        <f t="shared" si="5"/>
        <v>-9.0119350133192277E-2</v>
      </c>
      <c r="AK22">
        <f t="shared" si="24"/>
        <v>7.3475650643296326</v>
      </c>
      <c r="AL22">
        <f t="shared" si="6"/>
        <v>-15.388136990018577</v>
      </c>
      <c r="AN22">
        <f t="shared" si="7"/>
        <v>25.115011374630349</v>
      </c>
      <c r="AO22">
        <f t="shared" si="7"/>
        <v>-1.2557505687315176</v>
      </c>
      <c r="AP22">
        <f t="shared" si="7"/>
        <v>-4.8417266302429338</v>
      </c>
      <c r="AQ22">
        <f t="shared" si="7"/>
        <v>-24.536512685478428</v>
      </c>
      <c r="AR22">
        <f t="shared" si="7"/>
        <v>-5.5189785098225306</v>
      </c>
      <c r="AS22">
        <f t="shared" si="7"/>
        <v>-2.1963080535423167E-2</v>
      </c>
      <c r="AT22">
        <f t="shared" si="7"/>
        <v>1.7906827225077446</v>
      </c>
      <c r="AU22">
        <f t="shared" si="7"/>
        <v>-3.7502588678502091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129.6800361350131</v>
      </c>
      <c r="P23">
        <f t="shared" si="22"/>
        <v>6.4840018067506549</v>
      </c>
      <c r="Q23" s="4">
        <f t="shared" si="23"/>
        <v>25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101.75453774017757</v>
      </c>
      <c r="AF23">
        <f t="shared" si="2"/>
        <v>-5.0877268870088779</v>
      </c>
      <c r="AG23">
        <f t="shared" si="2"/>
        <v>-19.61646155662665</v>
      </c>
      <c r="AH23">
        <f t="shared" si="3"/>
        <v>-103.08206771032062</v>
      </c>
      <c r="AI23">
        <f t="shared" si="4"/>
        <v>-26.031718413778577</v>
      </c>
      <c r="AJ23">
        <f t="shared" si="5"/>
        <v>7.1555397142219563</v>
      </c>
      <c r="AK23">
        <f t="shared" si="24"/>
        <v>7.2675645397173456</v>
      </c>
      <c r="AL23">
        <f t="shared" si="6"/>
        <v>-11.608614159839277</v>
      </c>
      <c r="AN23">
        <f t="shared" si="7"/>
        <v>22.843905523050807</v>
      </c>
      <c r="AO23">
        <f t="shared" si="7"/>
        <v>-1.1421952761525402</v>
      </c>
      <c r="AP23">
        <f t="shared" si="7"/>
        <v>-4.4038978943658398</v>
      </c>
      <c r="AQ23">
        <f t="shared" si="7"/>
        <v>-23.141936155300364</v>
      </c>
      <c r="AR23">
        <f t="shared" si="7"/>
        <v>-5.8441238027679345</v>
      </c>
      <c r="AS23">
        <f t="shared" si="7"/>
        <v>1.6064194956642441</v>
      </c>
      <c r="AT23">
        <f t="shared" si="7"/>
        <v>1.631569081979376</v>
      </c>
      <c r="AU23">
        <f t="shared" si="7"/>
        <v>-2.6061352251243153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1200.7324775394238</v>
      </c>
      <c r="AO25" s="8">
        <f t="shared" si="25"/>
        <v>-157.29665097823099</v>
      </c>
      <c r="AP25" s="8">
        <f t="shared" si="25"/>
        <v>-1728.9124109817951</v>
      </c>
      <c r="AQ25" s="8">
        <f t="shared" si="25"/>
        <v>-905.93097904937895</v>
      </c>
      <c r="AR25" s="8">
        <f t="shared" si="25"/>
        <v>-1591.4075634699809</v>
      </c>
      <c r="AS25" s="8">
        <f t="shared" si="25"/>
        <v>-20.589893743035162</v>
      </c>
      <c r="AT25" s="8">
        <f t="shared" si="25"/>
        <v>50.470709412288024</v>
      </c>
      <c r="AU25" s="9">
        <f t="shared" si="25"/>
        <v>-1561.5267478007281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212.04578174694922</v>
      </c>
      <c r="K3">
        <v>1</v>
      </c>
      <c r="L3" s="2">
        <v>0</v>
      </c>
      <c r="O3">
        <f>$C$3</f>
        <v>212.04578174694922</v>
      </c>
      <c r="P3">
        <f>O3*B5</f>
        <v>169.63662539755938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212.04578174694922</v>
      </c>
      <c r="AF3">
        <f t="shared" ref="AF3:AG23" si="3">-$Z3*P3</f>
        <v>-169.63662539755938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-1480.0234306506102</v>
      </c>
      <c r="AJ3">
        <f t="shared" ref="AJ3:AJ23" si="6">AB3-AC3</f>
        <v>0</v>
      </c>
      <c r="AL3">
        <f t="shared" ref="AL3:AL23" si="7">SUM(AI3:AK3)</f>
        <v>-1480.0234306506102</v>
      </c>
      <c r="AN3">
        <f t="shared" ref="AN3:AU23" si="8">AE3*$K3</f>
        <v>212.04578174694922</v>
      </c>
      <c r="AO3">
        <f t="shared" si="8"/>
        <v>-169.63662539755938</v>
      </c>
      <c r="AP3">
        <f t="shared" si="8"/>
        <v>-1522.432587</v>
      </c>
      <c r="AQ3">
        <f t="shared" si="8"/>
        <v>0</v>
      </c>
      <c r="AR3">
        <f t="shared" si="8"/>
        <v>-1480.0234306506102</v>
      </c>
      <c r="AS3">
        <f t="shared" si="8"/>
        <v>0</v>
      </c>
      <c r="AT3">
        <f t="shared" si="8"/>
        <v>0</v>
      </c>
      <c r="AU3">
        <f t="shared" si="8"/>
        <v>-1480.0234306506102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212.04578174694922</v>
      </c>
      <c r="P5">
        <f t="shared" ref="P5:P23" si="23">O5*$C$5</f>
        <v>10.602289087347462</v>
      </c>
      <c r="Q5" s="4">
        <f t="shared" ref="Q5:Q23" si="24">$C$8</f>
        <v>25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207.00203894383168</v>
      </c>
      <c r="AF5">
        <f t="shared" si="3"/>
        <v>-10.350101947191584</v>
      </c>
      <c r="AG5">
        <f t="shared" si="3"/>
        <v>-24.40534742526302</v>
      </c>
      <c r="AH5">
        <f t="shared" si="4"/>
        <v>-97.914442973959211</v>
      </c>
      <c r="AI5">
        <f t="shared" si="5"/>
        <v>74.332146597417875</v>
      </c>
      <c r="AJ5">
        <f t="shared" si="6"/>
        <v>-36.961434482910136</v>
      </c>
      <c r="AK5">
        <f t="shared" si="20"/>
        <v>20.424788074022043</v>
      </c>
      <c r="AL5">
        <f t="shared" si="7"/>
        <v>57.795500188529786</v>
      </c>
      <c r="AN5">
        <f t="shared" si="8"/>
        <v>178.75920069192051</v>
      </c>
      <c r="AO5">
        <f t="shared" si="8"/>
        <v>-8.9379600345960259</v>
      </c>
      <c r="AP5">
        <f t="shared" si="8"/>
        <v>-21.075543123188346</v>
      </c>
      <c r="AQ5">
        <f t="shared" si="8"/>
        <v>-84.555242313187591</v>
      </c>
      <c r="AR5">
        <f t="shared" si="8"/>
        <v>64.190455220948564</v>
      </c>
      <c r="AS5">
        <f t="shared" si="8"/>
        <v>-31.918509200697361</v>
      </c>
      <c r="AT5">
        <f t="shared" si="8"/>
        <v>17.638081291579706</v>
      </c>
      <c r="AU5">
        <f t="shared" si="8"/>
        <v>49.910027311830916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212.04578174694922</v>
      </c>
      <c r="P6">
        <f t="shared" si="23"/>
        <v>10.602289087347462</v>
      </c>
      <c r="Q6" s="4">
        <f t="shared" si="24"/>
        <v>25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204.51181455843729</v>
      </c>
      <c r="AF6">
        <f t="shared" si="3"/>
        <v>-10.225590727921865</v>
      </c>
      <c r="AG6">
        <f t="shared" si="3"/>
        <v>-24.111752291599132</v>
      </c>
      <c r="AH6">
        <f t="shared" si="4"/>
        <v>-99.083318822520198</v>
      </c>
      <c r="AI6">
        <f t="shared" si="5"/>
        <v>71.091152716396095</v>
      </c>
      <c r="AJ6">
        <f t="shared" si="6"/>
        <v>-33.343710204044555</v>
      </c>
      <c r="AK6">
        <f t="shared" si="20"/>
        <v>29.484117979886609</v>
      </c>
      <c r="AL6">
        <f t="shared" si="7"/>
        <v>67.231560492238145</v>
      </c>
      <c r="AN6">
        <f t="shared" si="8"/>
        <v>159.27916329978135</v>
      </c>
      <c r="AO6">
        <f t="shared" si="8"/>
        <v>-7.9639581649890676</v>
      </c>
      <c r="AP6">
        <f t="shared" si="8"/>
        <v>-18.778864873843801</v>
      </c>
      <c r="AQ6">
        <f t="shared" si="8"/>
        <v>-77.168686577307568</v>
      </c>
      <c r="AR6">
        <f t="shared" si="8"/>
        <v>55.36765368364091</v>
      </c>
      <c r="AS6">
        <f t="shared" si="8"/>
        <v>-25.968955749952737</v>
      </c>
      <c r="AT6">
        <f t="shared" si="8"/>
        <v>22.963004130631692</v>
      </c>
      <c r="AU6">
        <f t="shared" si="8"/>
        <v>52.361702064319864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212.04578174694922</v>
      </c>
      <c r="P7">
        <f t="shared" si="23"/>
        <v>10.602289087347462</v>
      </c>
      <c r="Q7" s="4">
        <f t="shared" si="24"/>
        <v>25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202.04017986567777</v>
      </c>
      <c r="AF7">
        <f t="shared" si="3"/>
        <v>-10.10200899328389</v>
      </c>
      <c r="AG7">
        <f t="shared" si="3"/>
        <v>-23.820348865367681</v>
      </c>
      <c r="AH7">
        <f t="shared" si="4"/>
        <v>-100.57180663092039</v>
      </c>
      <c r="AI7">
        <f t="shared" si="5"/>
        <v>67.546015376105785</v>
      </c>
      <c r="AJ7">
        <f t="shared" si="6"/>
        <v>-27.5651791118147</v>
      </c>
      <c r="AK7">
        <f t="shared" si="20"/>
        <v>31.61828899466034</v>
      </c>
      <c r="AL7">
        <f t="shared" si="7"/>
        <v>71.599125258951432</v>
      </c>
      <c r="AN7">
        <f t="shared" si="8"/>
        <v>142.44065302521147</v>
      </c>
      <c r="AO7">
        <f t="shared" si="8"/>
        <v>-7.1220326512605743</v>
      </c>
      <c r="AP7">
        <f t="shared" si="8"/>
        <v>-16.793620209242953</v>
      </c>
      <c r="AQ7">
        <f t="shared" si="8"/>
        <v>-70.904281623376178</v>
      </c>
      <c r="AR7">
        <f t="shared" si="8"/>
        <v>47.620718541331748</v>
      </c>
      <c r="AS7">
        <f t="shared" si="8"/>
        <v>-19.433768649652716</v>
      </c>
      <c r="AT7">
        <f t="shared" si="8"/>
        <v>22.29125778314733</v>
      </c>
      <c r="AU7">
        <f t="shared" si="8"/>
        <v>50.478207674826365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212.04578174694922</v>
      </c>
      <c r="P8">
        <f t="shared" si="23"/>
        <v>10.602289087347462</v>
      </c>
      <c r="Q8" s="4">
        <f t="shared" si="24"/>
        <v>25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199.58699385893613</v>
      </c>
      <c r="AF8">
        <f t="shared" si="3"/>
        <v>-9.9793496929468084</v>
      </c>
      <c r="AG8">
        <f t="shared" si="3"/>
        <v>-23.531120522019965</v>
      </c>
      <c r="AH8">
        <f t="shared" si="4"/>
        <v>-102.04970938807628</v>
      </c>
      <c r="AI8">
        <f t="shared" si="5"/>
        <v>64.026814255893072</v>
      </c>
      <c r="AJ8">
        <f t="shared" si="6"/>
        <v>-20.97684517720154</v>
      </c>
      <c r="AK8">
        <f t="shared" si="20"/>
        <v>23.723742978598299</v>
      </c>
      <c r="AL8">
        <f t="shared" si="7"/>
        <v>66.773712057289828</v>
      </c>
      <c r="AN8">
        <f t="shared" si="8"/>
        <v>131.19918754809663</v>
      </c>
      <c r="AO8">
        <f t="shared" si="8"/>
        <v>-6.5599593774048328</v>
      </c>
      <c r="AP8">
        <f t="shared" si="8"/>
        <v>-15.468261908726255</v>
      </c>
      <c r="AQ8">
        <f t="shared" si="8"/>
        <v>-67.08272268832269</v>
      </c>
      <c r="AR8">
        <f t="shared" si="8"/>
        <v>42.088243573642842</v>
      </c>
      <c r="AS8">
        <f t="shared" si="8"/>
        <v>-13.789200344969418</v>
      </c>
      <c r="AT8">
        <f t="shared" si="8"/>
        <v>15.594882934064497</v>
      </c>
      <c r="AU8">
        <f t="shared" si="8"/>
        <v>43.89392616273792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212.04578174694922</v>
      </c>
      <c r="P9">
        <f t="shared" si="23"/>
        <v>10.602289087347462</v>
      </c>
      <c r="Q9" s="4">
        <f t="shared" si="24"/>
        <v>25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197.15174213478105</v>
      </c>
      <c r="AF9">
        <f t="shared" si="3"/>
        <v>-9.8575871067390537</v>
      </c>
      <c r="AG9">
        <f t="shared" si="3"/>
        <v>-23.244006613870962</v>
      </c>
      <c r="AH9">
        <f t="shared" si="4"/>
        <v>-103.60540585760694</v>
      </c>
      <c r="AI9">
        <f t="shared" si="5"/>
        <v>60.44474255656408</v>
      </c>
      <c r="AJ9">
        <f t="shared" si="6"/>
        <v>-16.383241681299182</v>
      </c>
      <c r="AK9">
        <f t="shared" si="20"/>
        <v>18.055322129839844</v>
      </c>
      <c r="AL9">
        <f t="shared" si="7"/>
        <v>62.116823005104742</v>
      </c>
      <c r="AN9">
        <f t="shared" si="8"/>
        <v>123.16894750540959</v>
      </c>
      <c r="AO9">
        <f t="shared" si="8"/>
        <v>-6.1584473752704803</v>
      </c>
      <c r="AP9">
        <f t="shared" si="8"/>
        <v>-14.521504093441093</v>
      </c>
      <c r="AQ9">
        <f t="shared" si="8"/>
        <v>-64.726634708753025</v>
      </c>
      <c r="AR9">
        <f t="shared" si="8"/>
        <v>37.762361327944987</v>
      </c>
      <c r="AS9">
        <f t="shared" si="8"/>
        <v>-10.235296998962623</v>
      </c>
      <c r="AT9">
        <f t="shared" si="8"/>
        <v>11.279915660512831</v>
      </c>
      <c r="AU9">
        <f t="shared" si="8"/>
        <v>38.806979989495197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212.04578174694922</v>
      </c>
      <c r="P10">
        <f t="shared" si="23"/>
        <v>10.602289087347462</v>
      </c>
      <c r="Q10" s="4">
        <f t="shared" si="24"/>
        <v>25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194.73252918581397</v>
      </c>
      <c r="AF10">
        <f t="shared" si="3"/>
        <v>-9.736626459290699</v>
      </c>
      <c r="AG10">
        <f t="shared" si="3"/>
        <v>-22.958783662365363</v>
      </c>
      <c r="AH10">
        <f t="shared" si="4"/>
        <v>-105.56577073378125</v>
      </c>
      <c r="AI10">
        <f t="shared" si="5"/>
        <v>56.471348330376657</v>
      </c>
      <c r="AJ10">
        <f t="shared" si="6"/>
        <v>-13.483805025460242</v>
      </c>
      <c r="AK10">
        <f t="shared" si="20"/>
        <v>18.898550291415333</v>
      </c>
      <c r="AL10">
        <f t="shared" si="7"/>
        <v>61.886093596331747</v>
      </c>
      <c r="AN10">
        <f t="shared" si="8"/>
        <v>115.58913433775592</v>
      </c>
      <c r="AO10">
        <f t="shared" si="8"/>
        <v>-5.7794567168877968</v>
      </c>
      <c r="AP10">
        <f t="shared" si="8"/>
        <v>-13.627851186836796</v>
      </c>
      <c r="AQ10">
        <f t="shared" si="8"/>
        <v>-62.661621588514258</v>
      </c>
      <c r="AR10">
        <f t="shared" si="8"/>
        <v>33.520204845517071</v>
      </c>
      <c r="AS10">
        <f t="shared" si="8"/>
        <v>-8.0037031151833524</v>
      </c>
      <c r="AT10">
        <f t="shared" si="8"/>
        <v>11.217782039583241</v>
      </c>
      <c r="AU10">
        <f t="shared" si="8"/>
        <v>36.734283769916964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-1221.4514819482004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212.04578174694922</v>
      </c>
      <c r="P11">
        <f t="shared" si="23"/>
        <v>10.602289087347462</v>
      </c>
      <c r="Q11" s="4">
        <f t="shared" si="24"/>
        <v>25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192.32968010917355</v>
      </c>
      <c r="AF11">
        <f t="shared" si="3"/>
        <v>-9.6164840054586787</v>
      </c>
      <c r="AG11">
        <f t="shared" si="3"/>
        <v>-22.675489996152763</v>
      </c>
      <c r="AH11">
        <f t="shared" si="4"/>
        <v>-107.41165917789522</v>
      </c>
      <c r="AI11">
        <f t="shared" si="5"/>
        <v>52.62604692966687</v>
      </c>
      <c r="AJ11">
        <f t="shared" si="6"/>
        <v>-10.8248201873472</v>
      </c>
      <c r="AK11">
        <f t="shared" si="20"/>
        <v>19.115434472648751</v>
      </c>
      <c r="AL11">
        <f t="shared" si="7"/>
        <v>60.916661214968421</v>
      </c>
      <c r="AN11">
        <f t="shared" si="8"/>
        <v>108.57142525424605</v>
      </c>
      <c r="AO11">
        <f t="shared" si="8"/>
        <v>-5.4285712627123033</v>
      </c>
      <c r="AP11">
        <f t="shared" si="8"/>
        <v>-12.800469827762573</v>
      </c>
      <c r="AQ11">
        <f t="shared" si="8"/>
        <v>-60.634619260260322</v>
      </c>
      <c r="AR11">
        <f t="shared" si="8"/>
        <v>29.707764903510832</v>
      </c>
      <c r="AS11">
        <f t="shared" si="8"/>
        <v>-6.1106853356907527</v>
      </c>
      <c r="AT11">
        <f t="shared" si="8"/>
        <v>10.790794035905185</v>
      </c>
      <c r="AU11">
        <f t="shared" si="8"/>
        <v>34.387873603725261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212.04578174694922</v>
      </c>
      <c r="P12">
        <f t="shared" si="23"/>
        <v>10.602289087347462</v>
      </c>
      <c r="Q12" s="4">
        <f t="shared" si="24"/>
        <v>25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189.9414038038453</v>
      </c>
      <c r="AF12">
        <f t="shared" si="3"/>
        <v>-9.4970701901922663</v>
      </c>
      <c r="AG12">
        <f t="shared" si="3"/>
        <v>-22.393914446093206</v>
      </c>
      <c r="AH12">
        <f t="shared" si="4"/>
        <v>-109.6413001960577</v>
      </c>
      <c r="AI12">
        <f t="shared" si="5"/>
        <v>48.409118971502124</v>
      </c>
      <c r="AJ12">
        <f t="shared" si="6"/>
        <v>-8.2814588712812451</v>
      </c>
      <c r="AK12">
        <f t="shared" si="20"/>
        <v>19.707958071100183</v>
      </c>
      <c r="AL12">
        <f t="shared" si="7"/>
        <v>59.835618171321059</v>
      </c>
      <c r="AN12">
        <f t="shared" si="8"/>
        <v>101.93290890606967</v>
      </c>
      <c r="AO12">
        <f t="shared" si="8"/>
        <v>-5.0966454453034835</v>
      </c>
      <c r="AP12">
        <f t="shared" si="8"/>
        <v>-12.017794938702691</v>
      </c>
      <c r="AQ12">
        <f t="shared" si="8"/>
        <v>-58.839497031249863</v>
      </c>
      <c r="AR12">
        <f t="shared" si="8"/>
        <v>25.97897149081362</v>
      </c>
      <c r="AS12">
        <f t="shared" si="8"/>
        <v>-4.4442821619210546</v>
      </c>
      <c r="AT12">
        <f t="shared" si="8"/>
        <v>10.576364365826731</v>
      </c>
      <c r="AU12">
        <f t="shared" si="8"/>
        <v>32.111053694719295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212.04578174694922</v>
      </c>
      <c r="P13">
        <f t="shared" si="23"/>
        <v>10.602289087347462</v>
      </c>
      <c r="Q13" s="4">
        <f t="shared" si="24"/>
        <v>25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187.56672199409553</v>
      </c>
      <c r="AF13">
        <f t="shared" si="3"/>
        <v>-9.3783360997047769</v>
      </c>
      <c r="AG13">
        <f t="shared" si="3"/>
        <v>-22.113941674389633</v>
      </c>
      <c r="AH13">
        <f t="shared" si="4"/>
        <v>-112.06725448527988</v>
      </c>
      <c r="AI13">
        <f t="shared" si="5"/>
        <v>44.007189734721265</v>
      </c>
      <c r="AJ13">
        <f t="shared" si="6"/>
        <v>-5.8319614767471535</v>
      </c>
      <c r="AK13">
        <f t="shared" si="20"/>
        <v>19.943531109138945</v>
      </c>
      <c r="AL13">
        <f t="shared" si="7"/>
        <v>58.118759367113057</v>
      </c>
      <c r="AN13">
        <f t="shared" si="8"/>
        <v>95.710302585404065</v>
      </c>
      <c r="AO13">
        <f t="shared" si="8"/>
        <v>-4.7855151292702027</v>
      </c>
      <c r="AP13">
        <f t="shared" si="8"/>
        <v>-11.284155454177183</v>
      </c>
      <c r="AQ13">
        <f t="shared" si="8"/>
        <v>-57.184935166906975</v>
      </c>
      <c r="AR13">
        <f t="shared" si="8"/>
        <v>22.455696835049711</v>
      </c>
      <c r="AS13">
        <f t="shared" si="8"/>
        <v>-2.9758946132430735</v>
      </c>
      <c r="AT13">
        <f t="shared" si="8"/>
        <v>10.176652749399732</v>
      </c>
      <c r="AU13">
        <f t="shared" si="8"/>
        <v>29.656454971206369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212.04578174694922</v>
      </c>
      <c r="P14">
        <f t="shared" si="23"/>
        <v>10.602289087347462</v>
      </c>
      <c r="Q14" s="4">
        <f t="shared" si="24"/>
        <v>25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185.20444161164937</v>
      </c>
      <c r="AF14">
        <f t="shared" si="3"/>
        <v>-9.2602220805824693</v>
      </c>
      <c r="AG14">
        <f t="shared" si="3"/>
        <v>-21.835431019404609</v>
      </c>
      <c r="AH14">
        <f t="shared" si="4"/>
        <v>-114.74247648225543</v>
      </c>
      <c r="AI14">
        <f t="shared" si="5"/>
        <v>39.366312029406856</v>
      </c>
      <c r="AJ14">
        <f t="shared" si="6"/>
        <v>-5.2352337891734919</v>
      </c>
      <c r="AK14">
        <f t="shared" si="20"/>
        <v>33.316837706177729</v>
      </c>
      <c r="AL14">
        <f t="shared" si="7"/>
        <v>67.447915946411086</v>
      </c>
      <c r="AN14">
        <f t="shared" si="8"/>
        <v>87.055389990869799</v>
      </c>
      <c r="AO14">
        <f t="shared" si="8"/>
        <v>-4.3527694995434896</v>
      </c>
      <c r="AP14">
        <f t="shared" si="8"/>
        <v>-10.263749327345709</v>
      </c>
      <c r="AQ14">
        <f t="shared" si="8"/>
        <v>-53.934727222290583</v>
      </c>
      <c r="AR14">
        <f t="shared" si="8"/>
        <v>18.50414394169001</v>
      </c>
      <c r="AS14">
        <f t="shared" si="8"/>
        <v>-2.4608228358018511</v>
      </c>
      <c r="AT14">
        <f t="shared" si="8"/>
        <v>15.660587157275724</v>
      </c>
      <c r="AU14">
        <f t="shared" si="8"/>
        <v>31.703908263163878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212.04578174694922</v>
      </c>
      <c r="P15">
        <f t="shared" si="23"/>
        <v>10.602289087347462</v>
      </c>
      <c r="Q15" s="4">
        <f t="shared" si="24"/>
        <v>25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182.85378739016826</v>
      </c>
      <c r="AF15">
        <f t="shared" si="3"/>
        <v>-9.1426893695084139</v>
      </c>
      <c r="AG15">
        <f t="shared" si="3"/>
        <v>-21.558291077959517</v>
      </c>
      <c r="AH15">
        <f t="shared" si="4"/>
        <v>-117.57126250208869</v>
      </c>
      <c r="AI15">
        <f t="shared" si="5"/>
        <v>34.581544440611637</v>
      </c>
      <c r="AJ15">
        <f t="shared" si="6"/>
        <v>-2.9112350492334258</v>
      </c>
      <c r="AK15">
        <f t="shared" si="20"/>
        <v>33.573734458096339</v>
      </c>
      <c r="AL15">
        <f t="shared" si="7"/>
        <v>65.244043849474551</v>
      </c>
      <c r="AN15">
        <f t="shared" si="8"/>
        <v>79.175277584819455</v>
      </c>
      <c r="AO15">
        <f t="shared" si="8"/>
        <v>-3.9587638792409727</v>
      </c>
      <c r="AP15">
        <f t="shared" si="8"/>
        <v>-9.3346914204718168</v>
      </c>
      <c r="AQ15">
        <f t="shared" si="8"/>
        <v>-50.90809152745534</v>
      </c>
      <c r="AR15">
        <f t="shared" si="8"/>
        <v>14.973730757651312</v>
      </c>
      <c r="AS15">
        <f t="shared" si="8"/>
        <v>-1.2605582111672764</v>
      </c>
      <c r="AT15">
        <f t="shared" si="8"/>
        <v>14.537351307943009</v>
      </c>
      <c r="AU15">
        <f t="shared" si="8"/>
        <v>28.250523854427044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212.04578174694922</v>
      </c>
      <c r="P16">
        <f t="shared" si="23"/>
        <v>10.602289087347462</v>
      </c>
      <c r="Q16" s="4">
        <f t="shared" si="24"/>
        <v>25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180.51194547281926</v>
      </c>
      <c r="AF16">
        <f t="shared" si="3"/>
        <v>-9.0255972736409635</v>
      </c>
      <c r="AG16">
        <f t="shared" si="3"/>
        <v>-21.282190098956821</v>
      </c>
      <c r="AH16">
        <f t="shared" si="4"/>
        <v>-121.03613644619928</v>
      </c>
      <c r="AI16">
        <f t="shared" si="5"/>
        <v>29.168021654022212</v>
      </c>
      <c r="AJ16">
        <f t="shared" si="6"/>
        <v>-0.67049084599844377</v>
      </c>
      <c r="AK16">
        <f t="shared" si="20"/>
        <v>33.632478372005515</v>
      </c>
      <c r="AL16">
        <f t="shared" si="7"/>
        <v>62.130009180029283</v>
      </c>
      <c r="AN16">
        <f t="shared" si="8"/>
        <v>72.000074905869781</v>
      </c>
      <c r="AO16">
        <f t="shared" si="8"/>
        <v>-3.6000037452934892</v>
      </c>
      <c r="AP16">
        <f t="shared" si="8"/>
        <v>-8.4887417133099454</v>
      </c>
      <c r="AQ16">
        <f t="shared" si="8"/>
        <v>-48.277197764486075</v>
      </c>
      <c r="AR16">
        <f t="shared" si="8"/>
        <v>11.63413168278027</v>
      </c>
      <c r="AS16">
        <f t="shared" si="8"/>
        <v>-0.26743599161340298</v>
      </c>
      <c r="AT16">
        <f t="shared" si="8"/>
        <v>13.41485160836111</v>
      </c>
      <c r="AU16">
        <f t="shared" si="8"/>
        <v>24.781547299527976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212.04578174694922</v>
      </c>
      <c r="P17">
        <f t="shared" si="23"/>
        <v>10.602289087347462</v>
      </c>
      <c r="Q17" s="4">
        <f t="shared" si="24"/>
        <v>25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178.17625537980038</v>
      </c>
      <c r="AF17">
        <f t="shared" si="3"/>
        <v>-8.9088127689900194</v>
      </c>
      <c r="AG17">
        <f t="shared" si="3"/>
        <v>-21.006814414307946</v>
      </c>
      <c r="AH17">
        <f t="shared" si="4"/>
        <v>-125.10756731861866</v>
      </c>
      <c r="AI17">
        <f t="shared" si="5"/>
        <v>23.153060877883746</v>
      </c>
      <c r="AJ17">
        <f t="shared" si="6"/>
        <v>1.4557730340194155</v>
      </c>
      <c r="AK17">
        <f t="shared" si="20"/>
        <v>33.499977425671474</v>
      </c>
      <c r="AL17">
        <f t="shared" si="7"/>
        <v>58.108811337574636</v>
      </c>
      <c r="AN17">
        <f t="shared" si="8"/>
        <v>65.466360201482388</v>
      </c>
      <c r="AO17">
        <f t="shared" si="8"/>
        <v>-3.2733180100741195</v>
      </c>
      <c r="AP17">
        <f t="shared" si="8"/>
        <v>-7.7184228403572428</v>
      </c>
      <c r="AQ17">
        <f t="shared" si="8"/>
        <v>-45.967612511293268</v>
      </c>
      <c r="AR17">
        <f t="shared" si="8"/>
        <v>8.5070068397577607</v>
      </c>
      <c r="AS17">
        <f t="shared" si="8"/>
        <v>0.5348869949790428</v>
      </c>
      <c r="AT17">
        <f t="shared" si="8"/>
        <v>12.308719723712237</v>
      </c>
      <c r="AU17">
        <f t="shared" si="8"/>
        <v>21.350613558449041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212.04578174694922</v>
      </c>
      <c r="P18">
        <f t="shared" si="23"/>
        <v>10.602289087347462</v>
      </c>
      <c r="Q18" s="4">
        <f t="shared" si="24"/>
        <v>25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175.72224610861602</v>
      </c>
      <c r="AF18">
        <f t="shared" si="3"/>
        <v>-8.7861123054308017</v>
      </c>
      <c r="AG18">
        <f t="shared" si="3"/>
        <v>-20.717489008849878</v>
      </c>
      <c r="AH18">
        <f t="shared" si="4"/>
        <v>-158.51452262997859</v>
      </c>
      <c r="AI18">
        <f t="shared" si="5"/>
        <v>-12.295877835643239</v>
      </c>
      <c r="AJ18">
        <f t="shared" si="6"/>
        <v>13.178549350227854</v>
      </c>
      <c r="AK18">
        <f t="shared" si="20"/>
        <v>33.175909258318271</v>
      </c>
      <c r="AL18">
        <f t="shared" si="7"/>
        <v>34.058580772902886</v>
      </c>
      <c r="AN18">
        <f t="shared" si="8"/>
        <v>59.475278046602376</v>
      </c>
      <c r="AO18">
        <f t="shared" si="8"/>
        <v>-2.973763902330119</v>
      </c>
      <c r="AP18">
        <f t="shared" si="8"/>
        <v>-7.0120798391522436</v>
      </c>
      <c r="AQ18">
        <f t="shared" si="8"/>
        <v>-53.651119972681485</v>
      </c>
      <c r="AR18">
        <f t="shared" si="8"/>
        <v>-4.1616856675614731</v>
      </c>
      <c r="AS18">
        <f t="shared" si="8"/>
        <v>4.4604363090783501</v>
      </c>
      <c r="AT18">
        <f t="shared" si="8"/>
        <v>11.228779914227273</v>
      </c>
      <c r="AU18">
        <f t="shared" si="8"/>
        <v>11.52753055574415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212.04578174694922</v>
      </c>
      <c r="P19">
        <f t="shared" si="23"/>
        <v>10.602289087347462</v>
      </c>
      <c r="Q19" s="4">
        <f t="shared" si="24"/>
        <v>25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173.14117467348632</v>
      </c>
      <c r="AF19">
        <f t="shared" si="3"/>
        <v>-8.6570587336743152</v>
      </c>
      <c r="AG19">
        <f t="shared" si="3"/>
        <v>-20.413183092709335</v>
      </c>
      <c r="AH19">
        <f t="shared" si="4"/>
        <v>-194.26205210408477</v>
      </c>
      <c r="AI19">
        <f t="shared" si="5"/>
        <v>-50.19111925698212</v>
      </c>
      <c r="AJ19">
        <f t="shared" si="6"/>
        <v>23.7986522730302</v>
      </c>
      <c r="AK19">
        <f t="shared" si="20"/>
        <v>31.838370360715995</v>
      </c>
      <c r="AL19">
        <f t="shared" si="7"/>
        <v>5.4459033767640754</v>
      </c>
      <c r="AN19">
        <f t="shared" si="8"/>
        <v>53.982309612839188</v>
      </c>
      <c r="AO19">
        <f t="shared" si="8"/>
        <v>-2.6991154806419595</v>
      </c>
      <c r="AP19">
        <f t="shared" si="8"/>
        <v>-6.36446398132792</v>
      </c>
      <c r="AQ19">
        <f t="shared" si="8"/>
        <v>-60.567419982475542</v>
      </c>
      <c r="AR19">
        <f t="shared" si="8"/>
        <v>-15.648689831606234</v>
      </c>
      <c r="AS19">
        <f t="shared" si="8"/>
        <v>7.4199924875971561</v>
      </c>
      <c r="AT19">
        <f t="shared" si="8"/>
        <v>9.9266322388166461</v>
      </c>
      <c r="AU19">
        <f t="shared" si="8"/>
        <v>1.6979348948075681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212.04578174694922</v>
      </c>
      <c r="P20">
        <f t="shared" si="23"/>
        <v>10.602289087347462</v>
      </c>
      <c r="Q20" s="4">
        <f t="shared" si="24"/>
        <v>25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170.4278308456492</v>
      </c>
      <c r="AF20">
        <f t="shared" si="3"/>
        <v>-8.5213915422824602</v>
      </c>
      <c r="AG20">
        <f t="shared" si="3"/>
        <v>-20.093282384772223</v>
      </c>
      <c r="AH20">
        <f t="shared" si="4"/>
        <v>-231.53775402004121</v>
      </c>
      <c r="AI20">
        <f t="shared" si="5"/>
        <v>-89.724597101446676</v>
      </c>
      <c r="AJ20">
        <f t="shared" si="6"/>
        <v>33.125964677340107</v>
      </c>
      <c r="AK20">
        <f t="shared" si="20"/>
        <v>29.58129514327436</v>
      </c>
      <c r="AL20">
        <f t="shared" si="7"/>
        <v>-27.017337280832209</v>
      </c>
      <c r="AN20">
        <f t="shared" si="8"/>
        <v>48.947778428192422</v>
      </c>
      <c r="AO20">
        <f t="shared" si="8"/>
        <v>-2.4473889214096212</v>
      </c>
      <c r="AP20">
        <f t="shared" si="8"/>
        <v>-5.7708974478216248</v>
      </c>
      <c r="AQ20">
        <f t="shared" si="8"/>
        <v>-66.498873014457658</v>
      </c>
      <c r="AR20">
        <f t="shared" si="8"/>
        <v>-25.769380955496477</v>
      </c>
      <c r="AS20">
        <f t="shared" si="8"/>
        <v>9.5139530392489622</v>
      </c>
      <c r="AT20">
        <f t="shared" si="8"/>
        <v>8.4959051177698068</v>
      </c>
      <c r="AU20">
        <f t="shared" si="8"/>
        <v>-7.7595227984777102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212.04578174694922</v>
      </c>
      <c r="P21">
        <f t="shared" si="23"/>
        <v>10.602289087347462</v>
      </c>
      <c r="Q21" s="4">
        <f t="shared" si="24"/>
        <v>25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167.56421824043218</v>
      </c>
      <c r="AF21">
        <f t="shared" si="3"/>
        <v>-8.3782109120216095</v>
      </c>
      <c r="AG21">
        <f t="shared" si="3"/>
        <v>-19.755665128061782</v>
      </c>
      <c r="AH21">
        <f t="shared" si="4"/>
        <v>-273.3688657254375</v>
      </c>
      <c r="AI21">
        <f t="shared" si="5"/>
        <v>-133.93852352508873</v>
      </c>
      <c r="AJ21">
        <f t="shared" si="6"/>
        <v>42.063611055454217</v>
      </c>
      <c r="AK21">
        <f t="shared" si="20"/>
        <v>26.513847288944067</v>
      </c>
      <c r="AL21">
        <f t="shared" si="7"/>
        <v>-65.361065180690446</v>
      </c>
      <c r="AN21">
        <f t="shared" si="8"/>
        <v>44.331775022605036</v>
      </c>
      <c r="AO21">
        <f t="shared" si="8"/>
        <v>-2.216588751130252</v>
      </c>
      <c r="AP21">
        <f t="shared" si="8"/>
        <v>-5.2266749493170304</v>
      </c>
      <c r="AQ21">
        <f t="shared" si="8"/>
        <v>-72.324074798211313</v>
      </c>
      <c r="AR21">
        <f t="shared" si="8"/>
        <v>-35.435563476053552</v>
      </c>
      <c r="AS21">
        <f t="shared" si="8"/>
        <v>11.128596316864533</v>
      </c>
      <c r="AT21">
        <f t="shared" si="8"/>
        <v>7.0146593666592052</v>
      </c>
      <c r="AU21">
        <f t="shared" si="8"/>
        <v>-17.292307792529819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212.04578174694922</v>
      </c>
      <c r="P22">
        <f t="shared" si="23"/>
        <v>10.602289087347462</v>
      </c>
      <c r="Q22" s="4">
        <f t="shared" si="24"/>
        <v>25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164.53288819919322</v>
      </c>
      <c r="AF22">
        <f t="shared" si="3"/>
        <v>-8.2266444099596612</v>
      </c>
      <c r="AG22">
        <f t="shared" si="3"/>
        <v>-19.39827414198967</v>
      </c>
      <c r="AH22">
        <f t="shared" si="4"/>
        <v>-319.66866958299232</v>
      </c>
      <c r="AI22">
        <f t="shared" si="5"/>
        <v>-182.76069993574842</v>
      </c>
      <c r="AJ22">
        <f t="shared" si="6"/>
        <v>50.500022765473787</v>
      </c>
      <c r="AK22">
        <f t="shared" si="20"/>
        <v>22.667952838132283</v>
      </c>
      <c r="AL22">
        <f t="shared" si="7"/>
        <v>-109.59272433214234</v>
      </c>
      <c r="AN22">
        <f t="shared" si="8"/>
        <v>40.098481279590331</v>
      </c>
      <c r="AO22">
        <f t="shared" si="8"/>
        <v>-2.0049240639795167</v>
      </c>
      <c r="AP22">
        <f t="shared" si="8"/>
        <v>-4.7275735632698153</v>
      </c>
      <c r="AQ22">
        <f t="shared" si="8"/>
        <v>-77.906783885217294</v>
      </c>
      <c r="AR22">
        <f t="shared" si="8"/>
        <v>-44.540800232876286</v>
      </c>
      <c r="AS22">
        <f t="shared" si="8"/>
        <v>12.307413062783429</v>
      </c>
      <c r="AT22">
        <f t="shared" si="8"/>
        <v>5.5244303584220482</v>
      </c>
      <c r="AU22">
        <f t="shared" si="8"/>
        <v>-26.708956811670809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212.04578174694922</v>
      </c>
      <c r="P23">
        <f t="shared" si="23"/>
        <v>10.602289087347462</v>
      </c>
      <c r="Q23" s="4">
        <f t="shared" si="24"/>
        <v>25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161.32186747922265</v>
      </c>
      <c r="AF23">
        <f t="shared" si="3"/>
        <v>-8.0660933739611327</v>
      </c>
      <c r="AG23">
        <f t="shared" si="3"/>
        <v>-19.019697792401811</v>
      </c>
      <c r="AH23">
        <f t="shared" si="4"/>
        <v>-369.18721633593003</v>
      </c>
      <c r="AI23">
        <f t="shared" si="5"/>
        <v>-234.95114002307034</v>
      </c>
      <c r="AJ23">
        <f t="shared" si="6"/>
        <v>0</v>
      </c>
      <c r="AK23">
        <f t="shared" si="20"/>
        <v>18.085530098248302</v>
      </c>
      <c r="AL23">
        <f t="shared" si="7"/>
        <v>-216.86560992482202</v>
      </c>
      <c r="AN23">
        <f t="shared" si="8"/>
        <v>36.216777957435333</v>
      </c>
      <c r="AO23">
        <f t="shared" si="8"/>
        <v>-1.8108388978717669</v>
      </c>
      <c r="AP23">
        <f t="shared" si="8"/>
        <v>-4.2699243600912142</v>
      </c>
      <c r="AQ23">
        <f t="shared" si="8"/>
        <v>-82.882572881721089</v>
      </c>
      <c r="AR23">
        <f t="shared" si="8"/>
        <v>-52.746558182248734</v>
      </c>
      <c r="AS23">
        <f t="shared" si="8"/>
        <v>0</v>
      </c>
      <c r="AT23">
        <f t="shared" si="8"/>
        <v>4.0602036044191756</v>
      </c>
      <c r="AU23">
        <f t="shared" si="8"/>
        <v>-48.686354577829555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1955.4462079311504</v>
      </c>
      <c r="AO25" s="8">
        <f t="shared" si="25"/>
        <v>-256.80664670676941</v>
      </c>
      <c r="AP25" s="8">
        <f t="shared" si="25"/>
        <v>-1727.9778720583861</v>
      </c>
      <c r="AQ25" s="8">
        <f t="shared" si="25"/>
        <v>-1308.0214466694015</v>
      </c>
      <c r="AR25" s="8">
        <f t="shared" si="25"/>
        <v>-1337.3597575034071</v>
      </c>
      <c r="AS25" s="8">
        <f t="shared" si="25"/>
        <v>-118.79257983305011</v>
      </c>
      <c r="AT25" s="8">
        <f t="shared" si="25"/>
        <v>234.70085538825717</v>
      </c>
      <c r="AU25" s="9">
        <f t="shared" si="25"/>
        <v>-1221.4514819482004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827.0298640074999</v>
      </c>
      <c r="K3">
        <v>1</v>
      </c>
      <c r="L3" s="2">
        <v>0</v>
      </c>
      <c r="O3">
        <f>$C$3</f>
        <v>827.0298640074999</v>
      </c>
      <c r="P3">
        <f>O3*B5</f>
        <v>661.62389120599994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827.0298640074999</v>
      </c>
      <c r="AF3">
        <f t="shared" ref="AF3:AG23" si="3">-$Z3*P3</f>
        <v>-661.62389120599994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-1357.0266141985001</v>
      </c>
      <c r="AJ3">
        <f t="shared" ref="AJ3:AJ23" si="6">AB3-AC3</f>
        <v>0</v>
      </c>
      <c r="AL3">
        <f t="shared" ref="AL3:AL23" si="7">SUM(AI3:AK3)</f>
        <v>-1357.0266141985001</v>
      </c>
      <c r="AN3">
        <f t="shared" ref="AN3:AU23" si="8">AE3*$K3</f>
        <v>827.0298640074999</v>
      </c>
      <c r="AO3">
        <f t="shared" si="8"/>
        <v>-661.62389120599994</v>
      </c>
      <c r="AP3">
        <f t="shared" si="8"/>
        <v>-1522.432587</v>
      </c>
      <c r="AQ3">
        <f t="shared" si="8"/>
        <v>0</v>
      </c>
      <c r="AR3">
        <f t="shared" si="8"/>
        <v>-1357.0266141985001</v>
      </c>
      <c r="AS3">
        <f t="shared" si="8"/>
        <v>0</v>
      </c>
      <c r="AT3">
        <f t="shared" si="8"/>
        <v>0</v>
      </c>
      <c r="AU3">
        <f t="shared" si="8"/>
        <v>-1357.0266141985001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827.0298640074999</v>
      </c>
      <c r="P5">
        <f t="shared" ref="P5:P23" si="23">O5*$C$5</f>
        <v>41.351493200374996</v>
      </c>
      <c r="Q5" s="4">
        <f t="shared" ref="Q5:Q23" si="24">$C$8</f>
        <v>25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806.24932456466138</v>
      </c>
      <c r="AF5">
        <f t="shared" si="3"/>
        <v>-40.31246622823307</v>
      </c>
      <c r="AG5">
        <f t="shared" si="3"/>
        <v>-24.371832253367998</v>
      </c>
      <c r="AH5">
        <f t="shared" si="4"/>
        <v>-132.91531676400444</v>
      </c>
      <c r="AI5">
        <f t="shared" si="5"/>
        <v>608.64970931905577</v>
      </c>
      <c r="AJ5">
        <f t="shared" si="6"/>
        <v>-259.4964934737668</v>
      </c>
      <c r="AK5">
        <f t="shared" si="20"/>
        <v>90.570520902050674</v>
      </c>
      <c r="AL5">
        <f t="shared" si="7"/>
        <v>439.72373674733967</v>
      </c>
      <c r="AN5">
        <f t="shared" si="8"/>
        <v>696.2466918342127</v>
      </c>
      <c r="AO5">
        <f t="shared" si="8"/>
        <v>-34.812334591710638</v>
      </c>
      <c r="AP5">
        <f t="shared" si="8"/>
        <v>-21.046600677164268</v>
      </c>
      <c r="AQ5">
        <f t="shared" si="8"/>
        <v>-114.78068479747631</v>
      </c>
      <c r="AR5">
        <f t="shared" si="8"/>
        <v>525.60707176786138</v>
      </c>
      <c r="AS5">
        <f t="shared" si="8"/>
        <v>-224.09144369980609</v>
      </c>
      <c r="AT5">
        <f t="shared" si="8"/>
        <v>78.213306522524491</v>
      </c>
      <c r="AU5">
        <f t="shared" si="8"/>
        <v>379.72893459057985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827.0298640074999</v>
      </c>
      <c r="P6">
        <f t="shared" si="23"/>
        <v>41.351493200374996</v>
      </c>
      <c r="Q6" s="4">
        <f t="shared" si="24"/>
        <v>25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795.92354192133541</v>
      </c>
      <c r="AF6">
        <f t="shared" si="3"/>
        <v>-39.796177096066771</v>
      </c>
      <c r="AG6">
        <f t="shared" si="3"/>
        <v>-24.059697737653813</v>
      </c>
      <c r="AH6">
        <f t="shared" si="4"/>
        <v>-136.83238636101265</v>
      </c>
      <c r="AI6">
        <f t="shared" si="5"/>
        <v>595.23528072660224</v>
      </c>
      <c r="AJ6">
        <f t="shared" si="6"/>
        <v>-233.57013172764619</v>
      </c>
      <c r="AK6">
        <f t="shared" si="20"/>
        <v>141.21771265777326</v>
      </c>
      <c r="AL6">
        <f t="shared" si="7"/>
        <v>502.88286165672935</v>
      </c>
      <c r="AN6">
        <f t="shared" si="8"/>
        <v>619.88612287044316</v>
      </c>
      <c r="AO6">
        <f t="shared" si="8"/>
        <v>-30.994306143522159</v>
      </c>
      <c r="AP6">
        <f t="shared" si="8"/>
        <v>-18.738323422406115</v>
      </c>
      <c r="AQ6">
        <f t="shared" si="8"/>
        <v>-106.56865012396105</v>
      </c>
      <c r="AR6">
        <f t="shared" si="8"/>
        <v>463.58484318055389</v>
      </c>
      <c r="AS6">
        <f t="shared" si="8"/>
        <v>-181.9105425949308</v>
      </c>
      <c r="AT6">
        <f t="shared" si="8"/>
        <v>109.98405722331458</v>
      </c>
      <c r="AU6">
        <f t="shared" si="8"/>
        <v>391.65835780893769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827.0298640074999</v>
      </c>
      <c r="P7">
        <f t="shared" si="23"/>
        <v>41.351493200374996</v>
      </c>
      <c r="Q7" s="4">
        <f t="shared" si="24"/>
        <v>25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785.62488425191202</v>
      </c>
      <c r="AF7">
        <f t="shared" si="3"/>
        <v>-39.281244212595603</v>
      </c>
      <c r="AG7">
        <f t="shared" si="3"/>
        <v>-23.748383173403386</v>
      </c>
      <c r="AH7">
        <f t="shared" si="4"/>
        <v>-141.43517374777531</v>
      </c>
      <c r="AI7">
        <f t="shared" si="5"/>
        <v>581.16008311813766</v>
      </c>
      <c r="AJ7">
        <f t="shared" si="6"/>
        <v>-203.120775215447</v>
      </c>
      <c r="AK7">
        <f t="shared" si="20"/>
        <v>159.32652610154591</v>
      </c>
      <c r="AL7">
        <f t="shared" si="7"/>
        <v>537.3658340042366</v>
      </c>
      <c r="AN7">
        <f t="shared" si="8"/>
        <v>553.87458880751433</v>
      </c>
      <c r="AO7">
        <f t="shared" si="8"/>
        <v>-27.693729440375719</v>
      </c>
      <c r="AP7">
        <f t="shared" si="8"/>
        <v>-16.742883567820339</v>
      </c>
      <c r="AQ7">
        <f t="shared" si="8"/>
        <v>-99.713425927264026</v>
      </c>
      <c r="AR7">
        <f t="shared" si="8"/>
        <v>409.72454987205424</v>
      </c>
      <c r="AS7">
        <f t="shared" si="8"/>
        <v>-143.20248518839537</v>
      </c>
      <c r="AT7">
        <f t="shared" si="8"/>
        <v>112.3270353314406</v>
      </c>
      <c r="AU7">
        <f t="shared" si="8"/>
        <v>378.84910001509951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827.0298640074999</v>
      </c>
      <c r="P8">
        <f t="shared" si="23"/>
        <v>41.351493200374996</v>
      </c>
      <c r="Q8" s="4">
        <f t="shared" si="24"/>
        <v>25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774.80452692922756</v>
      </c>
      <c r="AF8">
        <f t="shared" si="3"/>
        <v>-38.740226346461377</v>
      </c>
      <c r="AG8">
        <f t="shared" si="3"/>
        <v>-23.421298330594542</v>
      </c>
      <c r="AH8">
        <f t="shared" si="4"/>
        <v>-179.20202214962401</v>
      </c>
      <c r="AI8">
        <f t="shared" si="5"/>
        <v>533.44098010254766</v>
      </c>
      <c r="AJ8">
        <f t="shared" si="6"/>
        <v>-152.78639781260733</v>
      </c>
      <c r="AK8">
        <f t="shared" si="20"/>
        <v>124.30739513704798</v>
      </c>
      <c r="AL8">
        <f t="shared" si="7"/>
        <v>504.96197742698831</v>
      </c>
      <c r="AN8">
        <f t="shared" si="8"/>
        <v>509.32038444122622</v>
      </c>
      <c r="AO8">
        <f t="shared" si="8"/>
        <v>-25.466019222061309</v>
      </c>
      <c r="AP8">
        <f t="shared" si="8"/>
        <v>-15.396069918601134</v>
      </c>
      <c r="AQ8">
        <f t="shared" si="8"/>
        <v>-117.79905723528196</v>
      </c>
      <c r="AR8">
        <f t="shared" si="8"/>
        <v>350.65923806528184</v>
      </c>
      <c r="AS8">
        <f t="shared" si="8"/>
        <v>-100.43465695756744</v>
      </c>
      <c r="AT8">
        <f t="shared" si="8"/>
        <v>81.713887928628196</v>
      </c>
      <c r="AU8">
        <f t="shared" si="8"/>
        <v>331.93846903634261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827.0298640074999</v>
      </c>
      <c r="P9">
        <f t="shared" si="23"/>
        <v>41.351493200374996</v>
      </c>
      <c r="Q9" s="4">
        <f t="shared" si="24"/>
        <v>25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763.4239198828659</v>
      </c>
      <c r="AF9">
        <f t="shared" si="3"/>
        <v>-38.171195994143297</v>
      </c>
      <c r="AG9">
        <f t="shared" si="3"/>
        <v>-23.077277892468668</v>
      </c>
      <c r="AH9">
        <f t="shared" si="4"/>
        <v>-219.61490963985577</v>
      </c>
      <c r="AI9">
        <f t="shared" si="5"/>
        <v>482.56053635639807</v>
      </c>
      <c r="AJ9">
        <f t="shared" si="6"/>
        <v>-111.61667221255925</v>
      </c>
      <c r="AK9">
        <f t="shared" si="20"/>
        <v>96.912410161063576</v>
      </c>
      <c r="AL9">
        <f t="shared" si="7"/>
        <v>467.8562743049024</v>
      </c>
      <c r="AN9">
        <f t="shared" si="8"/>
        <v>476.94288518203336</v>
      </c>
      <c r="AO9">
        <f t="shared" si="8"/>
        <v>-23.847144259101672</v>
      </c>
      <c r="AP9">
        <f t="shared" si="8"/>
        <v>-14.417341680714332</v>
      </c>
      <c r="AQ9">
        <f t="shared" si="8"/>
        <v>-137.20262871602907</v>
      </c>
      <c r="AR9">
        <f t="shared" si="8"/>
        <v>301.47577052618828</v>
      </c>
      <c r="AS9">
        <f t="shared" si="8"/>
        <v>-69.731608210079727</v>
      </c>
      <c r="AT9">
        <f t="shared" si="8"/>
        <v>60.545240080051698</v>
      </c>
      <c r="AU9">
        <f t="shared" si="8"/>
        <v>292.28940239616026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827.0298640074999</v>
      </c>
      <c r="P10">
        <f t="shared" si="23"/>
        <v>41.351493200374996</v>
      </c>
      <c r="Q10" s="4">
        <f t="shared" si="24"/>
        <v>25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751.46008987568393</v>
      </c>
      <c r="AF10">
        <f t="shared" si="3"/>
        <v>-37.573004493784197</v>
      </c>
      <c r="AG10">
        <f t="shared" si="3"/>
        <v>-22.715627408977983</v>
      </c>
      <c r="AH10">
        <f t="shared" si="4"/>
        <v>-261.75540913199944</v>
      </c>
      <c r="AI10">
        <f t="shared" si="5"/>
        <v>429.41604884092231</v>
      </c>
      <c r="AJ10">
        <f t="shared" si="6"/>
        <v>-77.629350321570882</v>
      </c>
      <c r="AK10">
        <f t="shared" si="20"/>
        <v>102.7325573051036</v>
      </c>
      <c r="AL10">
        <f t="shared" si="7"/>
        <v>454.51925582445506</v>
      </c>
      <c r="AN10">
        <f t="shared" si="8"/>
        <v>446.05090706350393</v>
      </c>
      <c r="AO10">
        <f t="shared" si="8"/>
        <v>-22.302545353175198</v>
      </c>
      <c r="AP10">
        <f t="shared" si="8"/>
        <v>-13.483518748104691</v>
      </c>
      <c r="AQ10">
        <f t="shared" si="8"/>
        <v>-155.37250646461109</v>
      </c>
      <c r="AR10">
        <f t="shared" si="8"/>
        <v>254.89233649761294</v>
      </c>
      <c r="AS10">
        <f t="shared" si="8"/>
        <v>-46.079149900582983</v>
      </c>
      <c r="AT10">
        <f t="shared" si="8"/>
        <v>60.979885676264772</v>
      </c>
      <c r="AU10">
        <f t="shared" si="8"/>
        <v>269.79307227329474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1193.7729221705483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827.0298640074999</v>
      </c>
      <c r="P11">
        <f t="shared" si="23"/>
        <v>41.351493200374996</v>
      </c>
      <c r="Q11" s="4">
        <f t="shared" si="24"/>
        <v>25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738.83368622430839</v>
      </c>
      <c r="AF11">
        <f t="shared" si="3"/>
        <v>-36.941684311215418</v>
      </c>
      <c r="AG11">
        <f t="shared" si="3"/>
        <v>-22.333948215732395</v>
      </c>
      <c r="AH11">
        <f t="shared" si="4"/>
        <v>-309.04583831161659</v>
      </c>
      <c r="AI11">
        <f t="shared" si="5"/>
        <v>370.5122153857439</v>
      </c>
      <c r="AJ11">
        <f t="shared" si="6"/>
        <v>-43.451639129799105</v>
      </c>
      <c r="AK11">
        <f t="shared" si="20"/>
        <v>104.15591143268567</v>
      </c>
      <c r="AL11">
        <f t="shared" si="7"/>
        <v>431.21648768863048</v>
      </c>
      <c r="AN11">
        <f t="shared" si="8"/>
        <v>417.07668984676639</v>
      </c>
      <c r="AO11">
        <f t="shared" si="8"/>
        <v>-20.853834492338319</v>
      </c>
      <c r="AP11">
        <f t="shared" si="8"/>
        <v>-12.607667147161935</v>
      </c>
      <c r="AQ11">
        <f t="shared" si="8"/>
        <v>-174.45849811292379</v>
      </c>
      <c r="AR11">
        <f t="shared" si="8"/>
        <v>209.15669009434231</v>
      </c>
      <c r="AS11">
        <f t="shared" si="8"/>
        <v>-24.528748694832569</v>
      </c>
      <c r="AT11">
        <f t="shared" si="8"/>
        <v>58.796727299097341</v>
      </c>
      <c r="AU11">
        <f t="shared" si="8"/>
        <v>243.42466869860709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827.0298640074999</v>
      </c>
      <c r="P12">
        <f t="shared" si="23"/>
        <v>41.351493200374996</v>
      </c>
      <c r="Q12" s="4">
        <f t="shared" si="24"/>
        <v>25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725.46777331014744</v>
      </c>
      <c r="AF12">
        <f t="shared" si="3"/>
        <v>-36.273388665507376</v>
      </c>
      <c r="AG12">
        <f t="shared" si="3"/>
        <v>-21.929914652500642</v>
      </c>
      <c r="AH12">
        <f t="shared" si="4"/>
        <v>-361.38816214886253</v>
      </c>
      <c r="AI12">
        <f t="shared" si="5"/>
        <v>305.87630784327689</v>
      </c>
      <c r="AJ12">
        <f t="shared" si="6"/>
        <v>-9.8147221304113828</v>
      </c>
      <c r="AK12">
        <f t="shared" si="20"/>
        <v>106.56102312016473</v>
      </c>
      <c r="AL12">
        <f t="shared" si="7"/>
        <v>402.62260883303026</v>
      </c>
      <c r="AN12">
        <f t="shared" si="8"/>
        <v>389.3255444583346</v>
      </c>
      <c r="AO12">
        <f t="shared" si="8"/>
        <v>-19.46627722291673</v>
      </c>
      <c r="AP12">
        <f t="shared" si="8"/>
        <v>-11.768787361915749</v>
      </c>
      <c r="AQ12">
        <f t="shared" si="8"/>
        <v>-193.94058311843528</v>
      </c>
      <c r="AR12">
        <f t="shared" si="8"/>
        <v>164.14989675506683</v>
      </c>
      <c r="AS12">
        <f t="shared" si="8"/>
        <v>-5.2671147881521332</v>
      </c>
      <c r="AT12">
        <f t="shared" si="8"/>
        <v>57.186452480169763</v>
      </c>
      <c r="AU12">
        <f t="shared" si="8"/>
        <v>216.06923444708448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827.0298640074999</v>
      </c>
      <c r="P13">
        <f t="shared" si="23"/>
        <v>41.351493200374996</v>
      </c>
      <c r="Q13" s="4">
        <f t="shared" si="24"/>
        <v>25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711.30955803011432</v>
      </c>
      <c r="AF13">
        <f t="shared" si="3"/>
        <v>-35.565477901505716</v>
      </c>
      <c r="AG13">
        <f t="shared" si="3"/>
        <v>-21.501930854810819</v>
      </c>
      <c r="AH13">
        <f t="shared" si="4"/>
        <v>-417.36930232963545</v>
      </c>
      <c r="AI13">
        <f t="shared" si="5"/>
        <v>236.8728469441624</v>
      </c>
      <c r="AJ13">
        <f t="shared" si="6"/>
        <v>22.774455804377794</v>
      </c>
      <c r="AK13">
        <f t="shared" si="20"/>
        <v>105.96242373001829</v>
      </c>
      <c r="AL13">
        <f t="shared" si="7"/>
        <v>365.60972647855851</v>
      </c>
      <c r="AN13">
        <f t="shared" si="8"/>
        <v>362.96232245875348</v>
      </c>
      <c r="AO13">
        <f t="shared" si="8"/>
        <v>-18.148116122937672</v>
      </c>
      <c r="AP13">
        <f t="shared" si="8"/>
        <v>-10.971862633229589</v>
      </c>
      <c r="AQ13">
        <f t="shared" si="8"/>
        <v>-212.97243877347222</v>
      </c>
      <c r="AR13">
        <f t="shared" si="8"/>
        <v>120.86990492911403</v>
      </c>
      <c r="AS13">
        <f t="shared" si="8"/>
        <v>11.621198222590506</v>
      </c>
      <c r="AT13">
        <f t="shared" si="8"/>
        <v>54.06980262843269</v>
      </c>
      <c r="AU13">
        <f t="shared" si="8"/>
        <v>186.56090578013723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827.0298640074999</v>
      </c>
      <c r="P14">
        <f t="shared" si="23"/>
        <v>41.351493200374996</v>
      </c>
      <c r="Q14" s="4">
        <f t="shared" si="24"/>
        <v>25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696.27579721161283</v>
      </c>
      <c r="AF14">
        <f t="shared" si="3"/>
        <v>-34.813789860580641</v>
      </c>
      <c r="AG14">
        <f t="shared" si="3"/>
        <v>-21.047480493561071</v>
      </c>
      <c r="AH14">
        <f t="shared" si="4"/>
        <v>-478.86210540327772</v>
      </c>
      <c r="AI14">
        <f t="shared" si="5"/>
        <v>161.55242145419334</v>
      </c>
      <c r="AJ14">
        <f t="shared" si="6"/>
        <v>47.77053612143186</v>
      </c>
      <c r="AK14">
        <f t="shared" si="20"/>
        <v>172.21423129759947</v>
      </c>
      <c r="AL14">
        <f t="shared" si="7"/>
        <v>381.53718887322464</v>
      </c>
      <c r="AN14">
        <f t="shared" si="8"/>
        <v>327.28459717268498</v>
      </c>
      <c r="AO14">
        <f t="shared" si="8"/>
        <v>-16.36422985863425</v>
      </c>
      <c r="AP14">
        <f t="shared" si="8"/>
        <v>-9.8933730030853226</v>
      </c>
      <c r="AQ14">
        <f t="shared" si="8"/>
        <v>-225.08924178581466</v>
      </c>
      <c r="AR14">
        <f t="shared" si="8"/>
        <v>75.937752525150742</v>
      </c>
      <c r="AS14">
        <f t="shared" si="8"/>
        <v>22.45455139161523</v>
      </c>
      <c r="AT14">
        <f t="shared" si="8"/>
        <v>80.949338672055731</v>
      </c>
      <c r="AU14">
        <f t="shared" si="8"/>
        <v>179.34164258882168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827.0298640074999</v>
      </c>
      <c r="P15">
        <f t="shared" si="23"/>
        <v>41.351493200374996</v>
      </c>
      <c r="Q15" s="4">
        <f t="shared" si="24"/>
        <v>25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680.28235189752309</v>
      </c>
      <c r="AF15">
        <f t="shared" si="3"/>
        <v>-34.014117594876161</v>
      </c>
      <c r="AG15">
        <f t="shared" si="3"/>
        <v>-20.564020161288699</v>
      </c>
      <c r="AH15">
        <f t="shared" si="4"/>
        <v>-545.97105467352037</v>
      </c>
      <c r="AI15">
        <f t="shared" si="5"/>
        <v>79.733159467837822</v>
      </c>
      <c r="AJ15">
        <f t="shared" si="6"/>
        <v>76.515239915877146</v>
      </c>
      <c r="AK15">
        <f t="shared" si="20"/>
        <v>166.82624943331987</v>
      </c>
      <c r="AL15">
        <f t="shared" si="7"/>
        <v>323.07464881703481</v>
      </c>
      <c r="AN15">
        <f t="shared" si="8"/>
        <v>294.5607242611386</v>
      </c>
      <c r="AO15">
        <f t="shared" si="8"/>
        <v>-14.728036213056933</v>
      </c>
      <c r="AP15">
        <f t="shared" si="8"/>
        <v>-8.9041743557421107</v>
      </c>
      <c r="AQ15">
        <f t="shared" si="8"/>
        <v>-236.40423544968846</v>
      </c>
      <c r="AR15">
        <f t="shared" si="8"/>
        <v>34.524278242651093</v>
      </c>
      <c r="AS15">
        <f t="shared" si="8"/>
        <v>33.130926333409732</v>
      </c>
      <c r="AT15">
        <f t="shared" si="8"/>
        <v>72.235389793340588</v>
      </c>
      <c r="AU15">
        <f t="shared" si="8"/>
        <v>139.89059436940138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827.0298640074999</v>
      </c>
      <c r="P16">
        <f t="shared" si="23"/>
        <v>41.351493200374996</v>
      </c>
      <c r="Q16" s="4">
        <f t="shared" si="24"/>
        <v>25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663.35483919577484</v>
      </c>
      <c r="AF16">
        <f t="shared" si="3"/>
        <v>-33.167741959788742</v>
      </c>
      <c r="AG16">
        <f t="shared" si="3"/>
        <v>-20.052324228697962</v>
      </c>
      <c r="AH16">
        <f t="shared" si="4"/>
        <v>-612.11146195570177</v>
      </c>
      <c r="AI16">
        <f t="shared" si="5"/>
        <v>-1.9766889484136527</v>
      </c>
      <c r="AJ16">
        <f t="shared" si="6"/>
        <v>100.24810432125651</v>
      </c>
      <c r="AK16">
        <f t="shared" si="20"/>
        <v>158.90259226217012</v>
      </c>
      <c r="AL16">
        <f t="shared" si="7"/>
        <v>257.17400763501297</v>
      </c>
      <c r="AN16">
        <f t="shared" si="8"/>
        <v>264.58968123225247</v>
      </c>
      <c r="AO16">
        <f t="shared" si="8"/>
        <v>-13.229484061612624</v>
      </c>
      <c r="AP16">
        <f t="shared" si="8"/>
        <v>-7.9981900517516573</v>
      </c>
      <c r="AQ16">
        <f t="shared" si="8"/>
        <v>-244.15044110301372</v>
      </c>
      <c r="AR16">
        <f t="shared" si="8"/>
        <v>-0.78843398412554455</v>
      </c>
      <c r="AS16">
        <f t="shared" si="8"/>
        <v>39.985558858146334</v>
      </c>
      <c r="AT16">
        <f t="shared" si="8"/>
        <v>63.380838955812315</v>
      </c>
      <c r="AU16">
        <f t="shared" si="8"/>
        <v>102.57796382983311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827.0298640074999</v>
      </c>
      <c r="P17">
        <f t="shared" si="23"/>
        <v>41.351493200374996</v>
      </c>
      <c r="Q17" s="4">
        <f t="shared" si="24"/>
        <v>25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645.49025489868393</v>
      </c>
      <c r="AF17">
        <f t="shared" si="3"/>
        <v>-32.274512744934199</v>
      </c>
      <c r="AG17">
        <f t="shared" si="3"/>
        <v>-19.512301882632812</v>
      </c>
      <c r="AH17">
        <f t="shared" si="4"/>
        <v>-678.99820755634335</v>
      </c>
      <c r="AI17">
        <f t="shared" si="5"/>
        <v>-85.294767285226385</v>
      </c>
      <c r="AJ17">
        <f t="shared" si="6"/>
        <v>120.22020073583747</v>
      </c>
      <c r="AK17">
        <f t="shared" si="20"/>
        <v>148.87188868209444</v>
      </c>
      <c r="AL17">
        <f t="shared" si="7"/>
        <v>183.79732213270552</v>
      </c>
      <c r="AN17">
        <f t="shared" si="8"/>
        <v>237.16907420501693</v>
      </c>
      <c r="AO17">
        <f t="shared" si="8"/>
        <v>-11.858453710250847</v>
      </c>
      <c r="AP17">
        <f t="shared" si="8"/>
        <v>-7.1693019964169693</v>
      </c>
      <c r="AQ17">
        <f t="shared" si="8"/>
        <v>-249.48072422608502</v>
      </c>
      <c r="AR17">
        <f t="shared" si="8"/>
        <v>-31.33940572773588</v>
      </c>
      <c r="AS17">
        <f t="shared" si="8"/>
        <v>44.17187322794701</v>
      </c>
      <c r="AT17">
        <f t="shared" si="8"/>
        <v>54.699211561957021</v>
      </c>
      <c r="AU17">
        <f t="shared" si="8"/>
        <v>67.531679062168152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827.0298640074999</v>
      </c>
      <c r="P18">
        <f t="shared" si="23"/>
        <v>41.351493200374996</v>
      </c>
      <c r="Q18" s="4">
        <f t="shared" si="24"/>
        <v>25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626.65100213882113</v>
      </c>
      <c r="AF18">
        <f t="shared" si="3"/>
        <v>-31.33255010694106</v>
      </c>
      <c r="AG18">
        <f t="shared" si="3"/>
        <v>-18.942816620378366</v>
      </c>
      <c r="AH18">
        <f t="shared" si="4"/>
        <v>-748.72448685623567</v>
      </c>
      <c r="AI18">
        <f t="shared" si="5"/>
        <v>-172.34885144473401</v>
      </c>
      <c r="AJ18">
        <f t="shared" si="6"/>
        <v>137.55000176027272</v>
      </c>
      <c r="AK18">
        <f t="shared" si="20"/>
        <v>137.05289875441872</v>
      </c>
      <c r="AL18">
        <f t="shared" si="7"/>
        <v>102.25404906995743</v>
      </c>
      <c r="AN18">
        <f t="shared" si="8"/>
        <v>212.09746298912674</v>
      </c>
      <c r="AO18">
        <f t="shared" si="8"/>
        <v>-10.604873149456338</v>
      </c>
      <c r="AP18">
        <f t="shared" si="8"/>
        <v>-6.411420923827829</v>
      </c>
      <c r="AQ18">
        <f t="shared" si="8"/>
        <v>-253.41468153411498</v>
      </c>
      <c r="AR18">
        <f t="shared" si="8"/>
        <v>-58.333512618272408</v>
      </c>
      <c r="AS18">
        <f t="shared" si="8"/>
        <v>46.555429270726492</v>
      </c>
      <c r="AT18">
        <f t="shared" si="8"/>
        <v>46.387178863360916</v>
      </c>
      <c r="AU18">
        <f t="shared" si="8"/>
        <v>34.609095515814992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827.0298640074999</v>
      </c>
      <c r="P19">
        <f t="shared" si="23"/>
        <v>41.351493200374996</v>
      </c>
      <c r="Q19" s="4">
        <f t="shared" si="24"/>
        <v>25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606.67071244368844</v>
      </c>
      <c r="AF19">
        <f t="shared" si="3"/>
        <v>-30.333535622184424</v>
      </c>
      <c r="AG19">
        <f t="shared" si="3"/>
        <v>-18.338839346863868</v>
      </c>
      <c r="AH19">
        <f t="shared" si="4"/>
        <v>-829.09821462143168</v>
      </c>
      <c r="AI19">
        <f t="shared" si="5"/>
        <v>-271.09987714679153</v>
      </c>
      <c r="AJ19">
        <f t="shared" si="6"/>
        <v>154.88154168116534</v>
      </c>
      <c r="AK19">
        <f t="shared" si="20"/>
        <v>123.65820432148635</v>
      </c>
      <c r="AL19">
        <f t="shared" si="7"/>
        <v>7.4398688558601691</v>
      </c>
      <c r="AN19">
        <f t="shared" si="8"/>
        <v>189.14903571571969</v>
      </c>
      <c r="AO19">
        <f t="shared" si="8"/>
        <v>-9.4574517857859846</v>
      </c>
      <c r="AP19">
        <f t="shared" si="8"/>
        <v>-5.7177208450239352</v>
      </c>
      <c r="AQ19">
        <f t="shared" si="8"/>
        <v>-258.49793733668167</v>
      </c>
      <c r="AR19">
        <f t="shared" si="8"/>
        <v>-84.524074251771907</v>
      </c>
      <c r="AS19">
        <f t="shared" si="8"/>
        <v>48.289283887057124</v>
      </c>
      <c r="AT19">
        <f t="shared" si="8"/>
        <v>38.5544078953995</v>
      </c>
      <c r="AU19">
        <f t="shared" si="8"/>
        <v>2.3196175306847153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827.0298640074999</v>
      </c>
      <c r="P20">
        <f t="shared" si="23"/>
        <v>41.351493200374996</v>
      </c>
      <c r="Q20" s="4">
        <f t="shared" si="24"/>
        <v>25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585.58180471225182</v>
      </c>
      <c r="AF20">
        <f t="shared" si="3"/>
        <v>-29.279090235612593</v>
      </c>
      <c r="AG20">
        <f t="shared" si="3"/>
        <v>-17.701350041784629</v>
      </c>
      <c r="AH20">
        <f t="shared" si="4"/>
        <v>-908.20182322119274</v>
      </c>
      <c r="AI20">
        <f t="shared" si="5"/>
        <v>-369.60045878633809</v>
      </c>
      <c r="AJ20">
        <f t="shared" si="6"/>
        <v>168.43503369881648</v>
      </c>
      <c r="AK20">
        <f t="shared" si="20"/>
        <v>108.6902920249709</v>
      </c>
      <c r="AL20">
        <f t="shared" si="7"/>
        <v>-92.475133062550711</v>
      </c>
      <c r="AN20">
        <f t="shared" si="8"/>
        <v>168.18220525610869</v>
      </c>
      <c r="AO20">
        <f t="shared" si="8"/>
        <v>-8.4091102628054344</v>
      </c>
      <c r="AP20">
        <f t="shared" si="8"/>
        <v>-5.083921771614027</v>
      </c>
      <c r="AQ20">
        <f t="shared" si="8"/>
        <v>-260.84038851243872</v>
      </c>
      <c r="AR20">
        <f t="shared" si="8"/>
        <v>-106.15121529074946</v>
      </c>
      <c r="AS20">
        <f t="shared" si="8"/>
        <v>48.375436500753096</v>
      </c>
      <c r="AT20">
        <f t="shared" si="8"/>
        <v>31.216429294063399</v>
      </c>
      <c r="AU20">
        <f t="shared" si="8"/>
        <v>-26.559349495932974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827.0298640074999</v>
      </c>
      <c r="P21">
        <f t="shared" si="23"/>
        <v>41.351493200374996</v>
      </c>
      <c r="Q21" s="4">
        <f t="shared" si="24"/>
        <v>25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563.54794949878419</v>
      </c>
      <c r="AF21">
        <f t="shared" si="3"/>
        <v>-28.177397474939209</v>
      </c>
      <c r="AG21">
        <f t="shared" si="3"/>
        <v>-17.035296245773587</v>
      </c>
      <c r="AH21">
        <f t="shared" si="4"/>
        <v>-978.08059118639198</v>
      </c>
      <c r="AI21">
        <f t="shared" si="5"/>
        <v>-459.74533540832056</v>
      </c>
      <c r="AJ21">
        <f t="shared" si="6"/>
        <v>176.6043658883296</v>
      </c>
      <c r="AK21">
        <f t="shared" si="20"/>
        <v>92.485762315885282</v>
      </c>
      <c r="AL21">
        <f t="shared" si="7"/>
        <v>-190.65520720410569</v>
      </c>
      <c r="AN21">
        <f t="shared" si="8"/>
        <v>149.09555974404461</v>
      </c>
      <c r="AO21">
        <f t="shared" si="8"/>
        <v>-7.4547779872022302</v>
      </c>
      <c r="AP21">
        <f t="shared" si="8"/>
        <v>-4.5069581593335464</v>
      </c>
      <c r="AQ21">
        <f t="shared" si="8"/>
        <v>-258.76675329476251</v>
      </c>
      <c r="AR21">
        <f t="shared" si="8"/>
        <v>-121.63292969725369</v>
      </c>
      <c r="AS21">
        <f t="shared" si="8"/>
        <v>46.723489649427542</v>
      </c>
      <c r="AT21">
        <f t="shared" si="8"/>
        <v>24.468577186920157</v>
      </c>
      <c r="AU21">
        <f t="shared" si="8"/>
        <v>-50.440862860905987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827.0298640074999</v>
      </c>
      <c r="P22">
        <f t="shared" si="23"/>
        <v>41.351493200374996</v>
      </c>
      <c r="Q22" s="4">
        <f t="shared" si="24"/>
        <v>25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540.56622291970132</v>
      </c>
      <c r="AF22">
        <f t="shared" si="3"/>
        <v>-27.028311145985068</v>
      </c>
      <c r="AG22">
        <f t="shared" si="3"/>
        <v>-16.340589573764149</v>
      </c>
      <c r="AH22">
        <f t="shared" si="4"/>
        <v>-1048.7074191034083</v>
      </c>
      <c r="AI22">
        <f t="shared" si="5"/>
        <v>-551.51009690345609</v>
      </c>
      <c r="AJ22">
        <f t="shared" si="6"/>
        <v>182.74362515985499</v>
      </c>
      <c r="AK22">
        <f t="shared" si="20"/>
        <v>75.505110826605119</v>
      </c>
      <c r="AL22">
        <f t="shared" si="7"/>
        <v>-293.26136091699595</v>
      </c>
      <c r="AN22">
        <f t="shared" si="8"/>
        <v>131.74195631868076</v>
      </c>
      <c r="AO22">
        <f t="shared" si="8"/>
        <v>-6.5870978159340376</v>
      </c>
      <c r="AP22">
        <f t="shared" si="8"/>
        <v>-3.9823820774834218</v>
      </c>
      <c r="AQ22">
        <f t="shared" si="8"/>
        <v>-255.58157565298063</v>
      </c>
      <c r="AR22">
        <f t="shared" si="8"/>
        <v>-134.40909922771732</v>
      </c>
      <c r="AS22">
        <f t="shared" si="8"/>
        <v>44.536638921487366</v>
      </c>
      <c r="AT22">
        <f t="shared" si="8"/>
        <v>18.401429076772654</v>
      </c>
      <c r="AU22">
        <f t="shared" si="8"/>
        <v>-71.47103122945731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827.0298640074999</v>
      </c>
      <c r="P23">
        <f t="shared" si="23"/>
        <v>41.351493200374996</v>
      </c>
      <c r="Q23" s="4">
        <f t="shared" si="24"/>
        <v>25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516.70905162421684</v>
      </c>
      <c r="AF23">
        <f t="shared" si="3"/>
        <v>-25.835452581210841</v>
      </c>
      <c r="AG23">
        <f t="shared" si="3"/>
        <v>-15.619419385910199</v>
      </c>
      <c r="AH23">
        <f t="shared" si="4"/>
        <v>-1115.528584232612</v>
      </c>
      <c r="AI23">
        <f t="shared" si="5"/>
        <v>-640.2744045755162</v>
      </c>
      <c r="AJ23">
        <f t="shared" si="6"/>
        <v>0</v>
      </c>
      <c r="AK23">
        <f t="shared" si="20"/>
        <v>57.927942765433663</v>
      </c>
      <c r="AL23">
        <f t="shared" si="7"/>
        <v>-582.34646181008259</v>
      </c>
      <c r="AN23">
        <f t="shared" si="8"/>
        <v>116.00124201191417</v>
      </c>
      <c r="AO23">
        <f t="shared" si="8"/>
        <v>-5.8000621005957083</v>
      </c>
      <c r="AP23">
        <f t="shared" si="8"/>
        <v>-3.5065614635066615</v>
      </c>
      <c r="AQ23">
        <f t="shared" si="8"/>
        <v>-250.436296527054</v>
      </c>
      <c r="AR23">
        <f t="shared" si="8"/>
        <v>-143.74167807924218</v>
      </c>
      <c r="AS23">
        <f t="shared" si="8"/>
        <v>0</v>
      </c>
      <c r="AT23">
        <f t="shared" si="8"/>
        <v>13.004829868690551</v>
      </c>
      <c r="AU23">
        <f t="shared" si="8"/>
        <v>-130.73684821055164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7388.5875398769749</v>
      </c>
      <c r="AO25" s="8">
        <f t="shared" si="25"/>
        <v>-989.70177499947397</v>
      </c>
      <c r="AP25" s="8">
        <f t="shared" si="25"/>
        <v>-1720.7796468049037</v>
      </c>
      <c r="AQ25" s="8">
        <f t="shared" si="25"/>
        <v>-3927.1682343849311</v>
      </c>
      <c r="AR25" s="8">
        <f t="shared" si="25"/>
        <v>750.93788368766741</v>
      </c>
      <c r="AS25" s="8">
        <f t="shared" si="25"/>
        <v>-674.27898785541618</v>
      </c>
      <c r="AT25" s="8">
        <f t="shared" si="25"/>
        <v>1117.1140263382972</v>
      </c>
      <c r="AU25" s="9">
        <f t="shared" si="25"/>
        <v>1193.7729221705483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2894.6521297230652</v>
      </c>
      <c r="K3">
        <v>1</v>
      </c>
      <c r="L3" s="2">
        <v>0</v>
      </c>
      <c r="O3">
        <f>$C$3</f>
        <v>2894.6521297230652</v>
      </c>
      <c r="P3">
        <f>O3*B5</f>
        <v>2315.7217037784521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2894.6521297230652</v>
      </c>
      <c r="AF3">
        <f t="shared" ref="AF3:AG23" si="3">-$Z3*P3</f>
        <v>-2315.7217037784521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-943.50216105538698</v>
      </c>
      <c r="AJ3">
        <f t="shared" ref="AJ3:AJ23" si="6">AB3-AC3</f>
        <v>0</v>
      </c>
      <c r="AL3">
        <f t="shared" ref="AL3:AL23" si="7">SUM(AI3:AK3)</f>
        <v>-943.50216105538698</v>
      </c>
      <c r="AN3">
        <f t="shared" ref="AN3:AU23" si="8">AE3*$K3</f>
        <v>2894.6521297230652</v>
      </c>
      <c r="AO3">
        <f t="shared" si="8"/>
        <v>-2315.7217037784521</v>
      </c>
      <c r="AP3">
        <f t="shared" si="8"/>
        <v>-1522.432587</v>
      </c>
      <c r="AQ3">
        <f t="shared" si="8"/>
        <v>0</v>
      </c>
      <c r="AR3">
        <f t="shared" si="8"/>
        <v>-943.50216105538698</v>
      </c>
      <c r="AS3">
        <f t="shared" si="8"/>
        <v>0</v>
      </c>
      <c r="AT3">
        <f t="shared" si="8"/>
        <v>0</v>
      </c>
      <c r="AU3">
        <f t="shared" si="8"/>
        <v>-943.50216105538698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2894.6521297230652</v>
      </c>
      <c r="P5">
        <f t="shared" ref="P5:P23" si="23">O5*$C$5</f>
        <v>144.73260648615326</v>
      </c>
      <c r="Q5" s="4">
        <f t="shared" ref="Q5:Q23" si="24">$C$8</f>
        <v>25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2768.3878790924573</v>
      </c>
      <c r="AF5">
        <f t="shared" si="3"/>
        <v>-138.41939395462288</v>
      </c>
      <c r="AG5">
        <f t="shared" si="3"/>
        <v>-23.909504104706635</v>
      </c>
      <c r="AH5">
        <f t="shared" si="4"/>
        <v>-634.79305458672957</v>
      </c>
      <c r="AI5">
        <f t="shared" si="5"/>
        <v>1971.265926446398</v>
      </c>
      <c r="AJ5">
        <f t="shared" si="6"/>
        <v>-655.23657981037832</v>
      </c>
      <c r="AK5">
        <f t="shared" si="20"/>
        <v>295.31919066934051</v>
      </c>
      <c r="AL5">
        <f t="shared" si="7"/>
        <v>1611.3485373053602</v>
      </c>
      <c r="AN5">
        <f t="shared" si="8"/>
        <v>2390.6759904236937</v>
      </c>
      <c r="AO5">
        <f t="shared" si="8"/>
        <v>-119.53379952118469</v>
      </c>
      <c r="AP5">
        <f t="shared" si="8"/>
        <v>-20.647351419844121</v>
      </c>
      <c r="AQ5">
        <f t="shared" si="8"/>
        <v>-548.18348467329349</v>
      </c>
      <c r="AR5">
        <f t="shared" si="8"/>
        <v>1702.3113548093711</v>
      </c>
      <c r="AS5">
        <f t="shared" si="8"/>
        <v>-565.83774666486829</v>
      </c>
      <c r="AT5">
        <f t="shared" si="8"/>
        <v>255.02658206840465</v>
      </c>
      <c r="AU5">
        <f t="shared" si="8"/>
        <v>1391.5001902129075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2894.6521297230652</v>
      </c>
      <c r="P6">
        <f t="shared" si="23"/>
        <v>144.73260648615326</v>
      </c>
      <c r="Q6" s="4">
        <f t="shared" si="24"/>
        <v>25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2699.5018924782362</v>
      </c>
      <c r="AF6">
        <f t="shared" si="3"/>
        <v>-134.97509462391182</v>
      </c>
      <c r="AG6">
        <f t="shared" si="3"/>
        <v>-23.314562264313437</v>
      </c>
      <c r="AH6">
        <f t="shared" si="4"/>
        <v>-711.69359869226423</v>
      </c>
      <c r="AI6">
        <f t="shared" si="5"/>
        <v>1829.5186368977468</v>
      </c>
      <c r="AJ6">
        <f t="shared" si="6"/>
        <v>-527.98380796106358</v>
      </c>
      <c r="AK6">
        <f t="shared" si="20"/>
        <v>436.05310959424094</v>
      </c>
      <c r="AL6">
        <f t="shared" si="7"/>
        <v>1737.587938530924</v>
      </c>
      <c r="AN6">
        <f t="shared" si="8"/>
        <v>2102.4428524507011</v>
      </c>
      <c r="AO6">
        <f t="shared" si="8"/>
        <v>-105.12214262253507</v>
      </c>
      <c r="AP6">
        <f t="shared" si="8"/>
        <v>-18.157992378965449</v>
      </c>
      <c r="AQ6">
        <f t="shared" si="8"/>
        <v>-554.28563464788613</v>
      </c>
      <c r="AR6">
        <f t="shared" si="8"/>
        <v>1424.8770828013148</v>
      </c>
      <c r="AS6">
        <f t="shared" si="8"/>
        <v>-411.20763291570512</v>
      </c>
      <c r="AT6">
        <f t="shared" si="8"/>
        <v>339.60959468477398</v>
      </c>
      <c r="AU6">
        <f t="shared" si="8"/>
        <v>1353.2790445703836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2894.6521297230652</v>
      </c>
      <c r="P7">
        <f t="shared" si="23"/>
        <v>144.73260648615326</v>
      </c>
      <c r="Q7" s="4">
        <f t="shared" si="24"/>
        <v>25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2626.8025221430457</v>
      </c>
      <c r="AF7">
        <f t="shared" si="3"/>
        <v>-131.34012610715229</v>
      </c>
      <c r="AG7">
        <f t="shared" si="3"/>
        <v>-22.686685691609817</v>
      </c>
      <c r="AH7">
        <f t="shared" si="4"/>
        <v>-789.46190012096645</v>
      </c>
      <c r="AI7">
        <f t="shared" si="5"/>
        <v>1683.3138102233172</v>
      </c>
      <c r="AJ7">
        <f t="shared" si="6"/>
        <v>-395.20531537212992</v>
      </c>
      <c r="AK7">
        <f t="shared" si="20"/>
        <v>467.66982298597389</v>
      </c>
      <c r="AL7">
        <f t="shared" si="7"/>
        <v>1755.7783178371612</v>
      </c>
      <c r="AN7">
        <f t="shared" si="8"/>
        <v>1851.9260221955988</v>
      </c>
      <c r="AO7">
        <f t="shared" si="8"/>
        <v>-92.596301109779944</v>
      </c>
      <c r="AP7">
        <f t="shared" si="8"/>
        <v>-15.994374619142706</v>
      </c>
      <c r="AQ7">
        <f t="shared" si="8"/>
        <v>-556.57972917325537</v>
      </c>
      <c r="AR7">
        <f t="shared" si="8"/>
        <v>1186.7556172934208</v>
      </c>
      <c r="AS7">
        <f t="shared" si="8"/>
        <v>-278.62429759301477</v>
      </c>
      <c r="AT7">
        <f t="shared" si="8"/>
        <v>329.71260979174986</v>
      </c>
      <c r="AU7">
        <f t="shared" si="8"/>
        <v>1237.8439294921559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2894.6521297230652</v>
      </c>
      <c r="P8">
        <f t="shared" si="23"/>
        <v>144.73260648615326</v>
      </c>
      <c r="Q8" s="4">
        <f t="shared" si="24"/>
        <v>25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2550.1367688038799</v>
      </c>
      <c r="AF8">
        <f t="shared" si="3"/>
        <v>-127.506838440194</v>
      </c>
      <c r="AG8">
        <f t="shared" si="3"/>
        <v>-22.024552990481922</v>
      </c>
      <c r="AH8">
        <f t="shared" si="4"/>
        <v>-870.53168842359651</v>
      </c>
      <c r="AI8">
        <f t="shared" si="5"/>
        <v>1530.0736889496077</v>
      </c>
      <c r="AJ8">
        <f t="shared" si="6"/>
        <v>-266.12802458227543</v>
      </c>
      <c r="AK8">
        <f t="shared" si="20"/>
        <v>347.21216690871825</v>
      </c>
      <c r="AL8">
        <f t="shared" si="7"/>
        <v>1611.1578312760505</v>
      </c>
      <c r="AN8">
        <f t="shared" si="8"/>
        <v>1676.3410567728101</v>
      </c>
      <c r="AO8">
        <f t="shared" si="8"/>
        <v>-83.817052838640507</v>
      </c>
      <c r="AP8">
        <f t="shared" si="8"/>
        <v>-14.477914630567264</v>
      </c>
      <c r="AQ8">
        <f t="shared" si="8"/>
        <v>-572.24695882123478</v>
      </c>
      <c r="AR8">
        <f t="shared" si="8"/>
        <v>1005.7991304823678</v>
      </c>
      <c r="AS8">
        <f t="shared" si="8"/>
        <v>-174.94015984654871</v>
      </c>
      <c r="AT8">
        <f t="shared" si="8"/>
        <v>228.24109589743369</v>
      </c>
      <c r="AU8">
        <f t="shared" si="8"/>
        <v>1059.1000665332529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2894.6521297230652</v>
      </c>
      <c r="P9">
        <f t="shared" si="23"/>
        <v>144.73260648615326</v>
      </c>
      <c r="Q9" s="4">
        <f t="shared" si="24"/>
        <v>25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2468.8276011347857</v>
      </c>
      <c r="AF9">
        <f t="shared" si="3"/>
        <v>-123.44138005673929</v>
      </c>
      <c r="AG9">
        <f t="shared" si="3"/>
        <v>-21.322316901089781</v>
      </c>
      <c r="AH9">
        <f t="shared" si="4"/>
        <v>-963.98111897463627</v>
      </c>
      <c r="AI9">
        <f t="shared" si="5"/>
        <v>1360.0827852023201</v>
      </c>
      <c r="AJ9">
        <f t="shared" si="6"/>
        <v>-156.64753989845212</v>
      </c>
      <c r="AK9">
        <f t="shared" si="20"/>
        <v>259.85252143276153</v>
      </c>
      <c r="AL9">
        <f t="shared" si="7"/>
        <v>1463.2877667366295</v>
      </c>
      <c r="AN9">
        <f t="shared" si="8"/>
        <v>1542.3799653578162</v>
      </c>
      <c r="AO9">
        <f t="shared" si="8"/>
        <v>-77.118998267890817</v>
      </c>
      <c r="AP9">
        <f t="shared" si="8"/>
        <v>-13.320944074075816</v>
      </c>
      <c r="AQ9">
        <f t="shared" si="8"/>
        <v>-602.23936422546308</v>
      </c>
      <c r="AR9">
        <f t="shared" si="8"/>
        <v>849.70065879038646</v>
      </c>
      <c r="AS9">
        <f t="shared" si="8"/>
        <v>-97.8642765703473</v>
      </c>
      <c r="AT9">
        <f t="shared" si="8"/>
        <v>162.34074943968628</v>
      </c>
      <c r="AU9">
        <f t="shared" si="8"/>
        <v>914.17713165972532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2894.6521297230652</v>
      </c>
      <c r="P10">
        <f t="shared" si="23"/>
        <v>144.73260648615326</v>
      </c>
      <c r="Q10" s="4">
        <f t="shared" si="24"/>
        <v>25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2383.0069468371084</v>
      </c>
      <c r="AF10">
        <f t="shared" si="3"/>
        <v>-119.15034734185542</v>
      </c>
      <c r="AG10">
        <f t="shared" si="3"/>
        <v>-20.581116832379902</v>
      </c>
      <c r="AH10">
        <f t="shared" si="4"/>
        <v>-1055.953799397965</v>
      </c>
      <c r="AI10">
        <f t="shared" si="5"/>
        <v>1187.3216832649084</v>
      </c>
      <c r="AJ10">
        <f t="shared" si="6"/>
        <v>-71.450164154227423</v>
      </c>
      <c r="AK10">
        <f t="shared" si="20"/>
        <v>265.2896174399242</v>
      </c>
      <c r="AL10">
        <f t="shared" si="7"/>
        <v>1381.1611365506051</v>
      </c>
      <c r="AN10">
        <f t="shared" si="8"/>
        <v>1414.502811920682</v>
      </c>
      <c r="AO10">
        <f t="shared" si="8"/>
        <v>-70.725140596034095</v>
      </c>
      <c r="AP10">
        <f t="shared" si="8"/>
        <v>-12.216518155983126</v>
      </c>
      <c r="AQ10">
        <f t="shared" si="8"/>
        <v>-626.79196990559524</v>
      </c>
      <c r="AR10">
        <f t="shared" si="8"/>
        <v>704.76918326306964</v>
      </c>
      <c r="AS10">
        <f t="shared" si="8"/>
        <v>-42.41131493237625</v>
      </c>
      <c r="AT10">
        <f t="shared" si="8"/>
        <v>157.47033819611661</v>
      </c>
      <c r="AU10">
        <f t="shared" si="8"/>
        <v>819.82820652680994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7709.9010803536185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2894.6521297230652</v>
      </c>
      <c r="P11">
        <f t="shared" si="23"/>
        <v>144.73260648615326</v>
      </c>
      <c r="Q11" s="4">
        <f t="shared" si="24"/>
        <v>25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2293.3408581424678</v>
      </c>
      <c r="AF11">
        <f t="shared" si="3"/>
        <v>-114.6670429071234</v>
      </c>
      <c r="AG11">
        <f t="shared" si="3"/>
        <v>-19.806705221966297</v>
      </c>
      <c r="AH11">
        <f t="shared" si="4"/>
        <v>-1137.2008841796146</v>
      </c>
      <c r="AI11">
        <f t="shared" si="5"/>
        <v>1021.6662258337637</v>
      </c>
      <c r="AJ11">
        <f t="shared" si="6"/>
        <v>1.6061196567607112</v>
      </c>
      <c r="AK11">
        <f t="shared" si="20"/>
        <v>259.5292519341973</v>
      </c>
      <c r="AL11">
        <f t="shared" si="7"/>
        <v>1282.8015974247219</v>
      </c>
      <c r="AN11">
        <f t="shared" si="8"/>
        <v>1294.6066640415906</v>
      </c>
      <c r="AO11">
        <f t="shared" si="8"/>
        <v>-64.730333202079535</v>
      </c>
      <c r="AP11">
        <f t="shared" si="8"/>
        <v>-11.181021121227502</v>
      </c>
      <c r="AQ11">
        <f t="shared" si="8"/>
        <v>-641.95770889695621</v>
      </c>
      <c r="AR11">
        <f t="shared" si="8"/>
        <v>576.73760082132742</v>
      </c>
      <c r="AS11">
        <f t="shared" si="8"/>
        <v>0.90666557633947586</v>
      </c>
      <c r="AT11">
        <f t="shared" si="8"/>
        <v>146.50604504551512</v>
      </c>
      <c r="AU11">
        <f t="shared" si="8"/>
        <v>724.15031144318209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2894.6521297230652</v>
      </c>
      <c r="P12">
        <f t="shared" si="23"/>
        <v>144.73260648615326</v>
      </c>
      <c r="Q12" s="4">
        <f t="shared" si="24"/>
        <v>25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2199.8174363975309</v>
      </c>
      <c r="AF12">
        <f t="shared" si="3"/>
        <v>-109.99087181987653</v>
      </c>
      <c r="AG12">
        <f t="shared" si="3"/>
        <v>-18.998979305744676</v>
      </c>
      <c r="AH12">
        <f t="shared" si="4"/>
        <v>-1219.3177280039154</v>
      </c>
      <c r="AI12">
        <f t="shared" si="5"/>
        <v>851.50985726799399</v>
      </c>
      <c r="AJ12">
        <f t="shared" si="6"/>
        <v>68.278264068900171</v>
      </c>
      <c r="AK12">
        <f t="shared" si="20"/>
        <v>256.85048319494877</v>
      </c>
      <c r="AL12">
        <f t="shared" si="7"/>
        <v>1176.6386045318429</v>
      </c>
      <c r="AN12">
        <f t="shared" si="8"/>
        <v>1180.5419243182073</v>
      </c>
      <c r="AO12">
        <f t="shared" si="8"/>
        <v>-59.027096215910362</v>
      </c>
      <c r="AP12">
        <f t="shared" si="8"/>
        <v>-10.195887721672026</v>
      </c>
      <c r="AQ12">
        <f t="shared" si="8"/>
        <v>-654.35234449742836</v>
      </c>
      <c r="AR12">
        <f t="shared" si="8"/>
        <v>456.96659588319648</v>
      </c>
      <c r="AS12">
        <f t="shared" si="8"/>
        <v>36.641837599490628</v>
      </c>
      <c r="AT12">
        <f t="shared" si="8"/>
        <v>137.83996738819854</v>
      </c>
      <c r="AU12">
        <f t="shared" si="8"/>
        <v>631.44840087088562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2894.6521297230652</v>
      </c>
      <c r="P13">
        <f t="shared" si="23"/>
        <v>144.73260648615326</v>
      </c>
      <c r="Q13" s="4">
        <f t="shared" si="24"/>
        <v>25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2102.7314195993163</v>
      </c>
      <c r="AF13">
        <f t="shared" si="3"/>
        <v>-105.13657097996581</v>
      </c>
      <c r="AG13">
        <f t="shared" si="3"/>
        <v>-18.160484622728113</v>
      </c>
      <c r="AH13">
        <f t="shared" si="4"/>
        <v>-1297.0097799182358</v>
      </c>
      <c r="AI13">
        <f t="shared" si="5"/>
        <v>682.42458407838649</v>
      </c>
      <c r="AJ13">
        <f t="shared" si="6"/>
        <v>127.39307065072353</v>
      </c>
      <c r="AK13">
        <f t="shared" si="20"/>
        <v>247.56232731156948</v>
      </c>
      <c r="AL13">
        <f t="shared" si="7"/>
        <v>1057.3799820406796</v>
      </c>
      <c r="AN13">
        <f t="shared" si="8"/>
        <v>1072.9678393165184</v>
      </c>
      <c r="AO13">
        <f t="shared" si="8"/>
        <v>-53.648391965825923</v>
      </c>
      <c r="AP13">
        <f t="shared" si="8"/>
        <v>-9.2668116170074182</v>
      </c>
      <c r="AQ13">
        <f t="shared" si="8"/>
        <v>-661.82954616070128</v>
      </c>
      <c r="AR13">
        <f t="shared" si="8"/>
        <v>348.22308957298384</v>
      </c>
      <c r="AS13">
        <f t="shared" si="8"/>
        <v>65.005290968663019</v>
      </c>
      <c r="AT13">
        <f t="shared" si="8"/>
        <v>126.32446205720348</v>
      </c>
      <c r="AU13">
        <f t="shared" si="8"/>
        <v>539.55284259885036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2894.6521297230652</v>
      </c>
      <c r="P14">
        <f t="shared" si="23"/>
        <v>144.73260648615326</v>
      </c>
      <c r="Q14" s="4">
        <f t="shared" si="24"/>
        <v>25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2002.0796572249112</v>
      </c>
      <c r="AF14">
        <f t="shared" si="3"/>
        <v>-100.10398286124557</v>
      </c>
      <c r="AG14">
        <f t="shared" si="3"/>
        <v>-17.291193963058806</v>
      </c>
      <c r="AH14">
        <f t="shared" si="4"/>
        <v>-1375.3716268840469</v>
      </c>
      <c r="AI14">
        <f t="shared" si="5"/>
        <v>509.31285351655993</v>
      </c>
      <c r="AJ14">
        <f t="shared" si="6"/>
        <v>160.75652840912335</v>
      </c>
      <c r="AK14">
        <f t="shared" si="20"/>
        <v>390.67274961611497</v>
      </c>
      <c r="AL14">
        <f t="shared" si="7"/>
        <v>1060.7421315417982</v>
      </c>
      <c r="AN14">
        <f t="shared" si="8"/>
        <v>941.077999187351</v>
      </c>
      <c r="AO14">
        <f t="shared" si="8"/>
        <v>-47.053899959367556</v>
      </c>
      <c r="AP14">
        <f t="shared" si="8"/>
        <v>-8.1277296632996876</v>
      </c>
      <c r="AQ14">
        <f t="shared" si="8"/>
        <v>-646.49374668796554</v>
      </c>
      <c r="AR14">
        <f t="shared" si="8"/>
        <v>239.40262287671817</v>
      </c>
      <c r="AS14">
        <f t="shared" si="8"/>
        <v>75.563642817917724</v>
      </c>
      <c r="AT14">
        <f t="shared" si="8"/>
        <v>183.6358149981705</v>
      </c>
      <c r="AU14">
        <f t="shared" si="8"/>
        <v>498.6020806928064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2894.6521297230652</v>
      </c>
      <c r="P15">
        <f t="shared" si="23"/>
        <v>144.73260648615326</v>
      </c>
      <c r="Q15" s="4">
        <f t="shared" si="24"/>
        <v>25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1897.6253674889597</v>
      </c>
      <c r="AF15">
        <f t="shared" si="3"/>
        <v>-94.881268374447984</v>
      </c>
      <c r="AG15">
        <f t="shared" si="3"/>
        <v>-16.389062333290699</v>
      </c>
      <c r="AH15">
        <f t="shared" si="4"/>
        <v>-1458.439380275038</v>
      </c>
      <c r="AI15">
        <f t="shared" si="5"/>
        <v>327.91565650618304</v>
      </c>
      <c r="AJ15">
        <f t="shared" si="6"/>
        <v>205.47085001899359</v>
      </c>
      <c r="AK15">
        <f t="shared" si="20"/>
        <v>368.42504760986884</v>
      </c>
      <c r="AL15">
        <f t="shared" si="7"/>
        <v>901.81155413504553</v>
      </c>
      <c r="AN15">
        <f t="shared" si="8"/>
        <v>821.66750477169398</v>
      </c>
      <c r="AO15">
        <f t="shared" si="8"/>
        <v>-41.083375238584701</v>
      </c>
      <c r="AP15">
        <f t="shared" si="8"/>
        <v>-7.0964270312017064</v>
      </c>
      <c r="AQ15">
        <f t="shared" si="8"/>
        <v>-631.50096272010239</v>
      </c>
      <c r="AR15">
        <f t="shared" si="8"/>
        <v>141.98673978180517</v>
      </c>
      <c r="AS15">
        <f t="shared" si="8"/>
        <v>88.968414699171475</v>
      </c>
      <c r="AT15">
        <f t="shared" si="8"/>
        <v>159.52721477663042</v>
      </c>
      <c r="AU15">
        <f t="shared" si="8"/>
        <v>390.4823692576071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2894.6521297230652</v>
      </c>
      <c r="P16">
        <f t="shared" si="23"/>
        <v>144.73260648615326</v>
      </c>
      <c r="Q16" s="4">
        <f t="shared" si="24"/>
        <v>25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1789.8827534238183</v>
      </c>
      <c r="AF16">
        <f t="shared" si="3"/>
        <v>-89.494137671190913</v>
      </c>
      <c r="AG16">
        <f t="shared" si="3"/>
        <v>-15.458530707756053</v>
      </c>
      <c r="AH16">
        <f t="shared" si="4"/>
        <v>-1533.2820044034781</v>
      </c>
      <c r="AI16">
        <f t="shared" si="5"/>
        <v>151.64808064139311</v>
      </c>
      <c r="AJ16">
        <f t="shared" si="6"/>
        <v>239.60157538987551</v>
      </c>
      <c r="AK16">
        <f t="shared" si="20"/>
        <v>342.08373260980039</v>
      </c>
      <c r="AL16">
        <f t="shared" si="7"/>
        <v>733.33338864106895</v>
      </c>
      <c r="AN16">
        <f t="shared" si="8"/>
        <v>713.92334718726033</v>
      </c>
      <c r="AO16">
        <f t="shared" si="8"/>
        <v>-35.696167359363017</v>
      </c>
      <c r="AP16">
        <f t="shared" si="8"/>
        <v>-6.1658820748830561</v>
      </c>
      <c r="AQ16">
        <f t="shared" si="8"/>
        <v>-611.57403671933503</v>
      </c>
      <c r="AR16">
        <f t="shared" si="8"/>
        <v>60.487261033679196</v>
      </c>
      <c r="AS16">
        <f t="shared" si="8"/>
        <v>95.568918336393835</v>
      </c>
      <c r="AT16">
        <f t="shared" si="8"/>
        <v>136.44556490414561</v>
      </c>
      <c r="AU16">
        <f t="shared" si="8"/>
        <v>292.50174427421865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2894.6521297230652</v>
      </c>
      <c r="P17">
        <f t="shared" si="23"/>
        <v>144.73260648615326</v>
      </c>
      <c r="Q17" s="4">
        <f t="shared" si="24"/>
        <v>25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1679.5034816069153</v>
      </c>
      <c r="AF17">
        <f t="shared" si="3"/>
        <v>-83.975174080345766</v>
      </c>
      <c r="AG17">
        <f t="shared" si="3"/>
        <v>-14.505227280692235</v>
      </c>
      <c r="AH17">
        <f t="shared" si="4"/>
        <v>-1597.4362399725178</v>
      </c>
      <c r="AI17">
        <f t="shared" si="5"/>
        <v>-16.413159726640515</v>
      </c>
      <c r="AJ17">
        <f t="shared" si="6"/>
        <v>263.74134683094894</v>
      </c>
      <c r="AK17">
        <f t="shared" si="20"/>
        <v>312.60744030501775</v>
      </c>
      <c r="AL17">
        <f t="shared" si="7"/>
        <v>559.93562740932612</v>
      </c>
      <c r="AN17">
        <f t="shared" si="8"/>
        <v>617.09109135866981</v>
      </c>
      <c r="AO17">
        <f t="shared" si="8"/>
        <v>-30.854554567933487</v>
      </c>
      <c r="AP17">
        <f t="shared" si="8"/>
        <v>-5.3295790280135291</v>
      </c>
      <c r="AQ17">
        <f t="shared" si="8"/>
        <v>-586.93755832966292</v>
      </c>
      <c r="AR17">
        <f t="shared" si="8"/>
        <v>-6.0306005669402349</v>
      </c>
      <c r="AS17">
        <f t="shared" si="8"/>
        <v>96.905089709369022</v>
      </c>
      <c r="AT17">
        <f t="shared" si="8"/>
        <v>114.85970027290078</v>
      </c>
      <c r="AU17">
        <f t="shared" si="8"/>
        <v>205.73418941532952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2894.6521297230652</v>
      </c>
      <c r="P18">
        <f t="shared" si="23"/>
        <v>144.73260648615326</v>
      </c>
      <c r="Q18" s="4">
        <f t="shared" si="24"/>
        <v>25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1566.6792007844365</v>
      </c>
      <c r="AF18">
        <f t="shared" si="3"/>
        <v>-78.333960039221822</v>
      </c>
      <c r="AG18">
        <f t="shared" si="3"/>
        <v>-13.530807248799897</v>
      </c>
      <c r="AH18">
        <f t="shared" si="4"/>
        <v>-1658.7355181708278</v>
      </c>
      <c r="AI18">
        <f t="shared" si="5"/>
        <v>-183.92108467441312</v>
      </c>
      <c r="AJ18">
        <f t="shared" si="6"/>
        <v>282.05887954010745</v>
      </c>
      <c r="AK18">
        <f t="shared" si="20"/>
        <v>280.86669638338566</v>
      </c>
      <c r="AL18">
        <f t="shared" si="7"/>
        <v>379.00449124907999</v>
      </c>
      <c r="AN18">
        <f t="shared" si="8"/>
        <v>530.2611544066441</v>
      </c>
      <c r="AO18">
        <f t="shared" si="8"/>
        <v>-26.513057720332203</v>
      </c>
      <c r="AP18">
        <f t="shared" si="8"/>
        <v>-4.5796621721983461</v>
      </c>
      <c r="AQ18">
        <f t="shared" si="8"/>
        <v>-561.41870670151798</v>
      </c>
      <c r="AR18">
        <f t="shared" si="8"/>
        <v>-62.250272187404448</v>
      </c>
      <c r="AS18">
        <f t="shared" si="8"/>
        <v>95.466172654040975</v>
      </c>
      <c r="AT18">
        <f t="shared" si="8"/>
        <v>95.062664126812848</v>
      </c>
      <c r="AU18">
        <f t="shared" si="8"/>
        <v>128.27856459344937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2894.6521297230652</v>
      </c>
      <c r="P19">
        <f t="shared" si="23"/>
        <v>144.73260648615326</v>
      </c>
      <c r="Q19" s="4">
        <f t="shared" si="24"/>
        <v>25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1451.7024002531555</v>
      </c>
      <c r="AF19">
        <f t="shared" si="3"/>
        <v>-72.585120012657782</v>
      </c>
      <c r="AG19">
        <f t="shared" si="3"/>
        <v>-12.537796729930736</v>
      </c>
      <c r="AH19">
        <f t="shared" si="4"/>
        <v>-1715.4048927623239</v>
      </c>
      <c r="AI19">
        <f t="shared" si="5"/>
        <v>-348.82540925175704</v>
      </c>
      <c r="AJ19">
        <f t="shared" si="6"/>
        <v>294.78091027069354</v>
      </c>
      <c r="AK19">
        <f t="shared" si="20"/>
        <v>247.38349890706999</v>
      </c>
      <c r="AL19">
        <f t="shared" si="7"/>
        <v>193.33899992600649</v>
      </c>
      <c r="AN19">
        <f t="shared" si="8"/>
        <v>452.61474391607049</v>
      </c>
      <c r="AO19">
        <f t="shared" si="8"/>
        <v>-22.630737195803526</v>
      </c>
      <c r="AP19">
        <f t="shared" si="8"/>
        <v>-3.9090599114527511</v>
      </c>
      <c r="AQ19">
        <f t="shared" si="8"/>
        <v>-534.83244645362424</v>
      </c>
      <c r="AR19">
        <f t="shared" si="8"/>
        <v>-108.75749964481008</v>
      </c>
      <c r="AS19">
        <f t="shared" si="8"/>
        <v>91.90739520045517</v>
      </c>
      <c r="AT19">
        <f t="shared" si="8"/>
        <v>77.12973333057738</v>
      </c>
      <c r="AU19">
        <f t="shared" si="8"/>
        <v>60.279628886222469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2894.6521297230652</v>
      </c>
      <c r="P20">
        <f t="shared" si="23"/>
        <v>144.73260648615326</v>
      </c>
      <c r="Q20" s="4">
        <f t="shared" si="24"/>
        <v>25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1334.8426841117241</v>
      </c>
      <c r="AF20">
        <f t="shared" si="3"/>
        <v>-66.742134205586211</v>
      </c>
      <c r="AG20">
        <f t="shared" si="3"/>
        <v>-11.528524191259471</v>
      </c>
      <c r="AH20">
        <f t="shared" si="4"/>
        <v>-1767.7891427439179</v>
      </c>
      <c r="AI20">
        <f t="shared" si="5"/>
        <v>-511.2171170290394</v>
      </c>
      <c r="AJ20">
        <f t="shared" si="6"/>
        <v>302.81776562728692</v>
      </c>
      <c r="AK20">
        <f t="shared" si="20"/>
        <v>212.65858320521431</v>
      </c>
      <c r="AL20">
        <f t="shared" si="7"/>
        <v>4.2592318034618302</v>
      </c>
      <c r="AN20">
        <f t="shared" si="8"/>
        <v>383.37391031848779</v>
      </c>
      <c r="AO20">
        <f t="shared" si="8"/>
        <v>-19.168695515924391</v>
      </c>
      <c r="AP20">
        <f t="shared" si="8"/>
        <v>-3.3110533937904107</v>
      </c>
      <c r="AQ20">
        <f t="shared" si="8"/>
        <v>-507.71843329485466</v>
      </c>
      <c r="AR20">
        <f t="shared" si="8"/>
        <v>-146.82427188608168</v>
      </c>
      <c r="AS20">
        <f t="shared" si="8"/>
        <v>86.970871027917767</v>
      </c>
      <c r="AT20">
        <f t="shared" si="8"/>
        <v>61.076674859573764</v>
      </c>
      <c r="AU20">
        <f t="shared" si="8"/>
        <v>1.22327400140986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2894.6521297230652</v>
      </c>
      <c r="P21">
        <f t="shared" si="23"/>
        <v>144.73260648615326</v>
      </c>
      <c r="Q21" s="4">
        <f t="shared" si="24"/>
        <v>25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1216.4400022827197</v>
      </c>
      <c r="AF21">
        <f t="shared" si="3"/>
        <v>-60.822000114135982</v>
      </c>
      <c r="AG21">
        <f t="shared" si="3"/>
        <v>-10.505925649856049</v>
      </c>
      <c r="AH21">
        <f t="shared" si="4"/>
        <v>-1814.6265989816525</v>
      </c>
      <c r="AI21">
        <f t="shared" si="5"/>
        <v>-669.51452246292479</v>
      </c>
      <c r="AJ21">
        <f t="shared" si="6"/>
        <v>306.53324438855452</v>
      </c>
      <c r="AK21">
        <f t="shared" si="20"/>
        <v>177.12050478995815</v>
      </c>
      <c r="AL21">
        <f t="shared" si="7"/>
        <v>-185.86077328441212</v>
      </c>
      <c r="AN21">
        <f t="shared" si="8"/>
        <v>321.82852088574634</v>
      </c>
      <c r="AO21">
        <f t="shared" si="8"/>
        <v>-16.091426044287317</v>
      </c>
      <c r="AP21">
        <f t="shared" si="8"/>
        <v>-2.7795094752589153</v>
      </c>
      <c r="AQ21">
        <f t="shared" si="8"/>
        <v>-480.08828484289455</v>
      </c>
      <c r="AR21">
        <f t="shared" si="8"/>
        <v>-177.13069947669442</v>
      </c>
      <c r="AS21">
        <f t="shared" si="8"/>
        <v>81.098237856986756</v>
      </c>
      <c r="AT21">
        <f t="shared" si="8"/>
        <v>46.860042392654499</v>
      </c>
      <c r="AU21">
        <f t="shared" si="8"/>
        <v>-49.172419227053155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2894.6521297230652</v>
      </c>
      <c r="P22">
        <f t="shared" si="23"/>
        <v>144.73260648615326</v>
      </c>
      <c r="Q22" s="4">
        <f t="shared" si="24"/>
        <v>25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1097.03532334229</v>
      </c>
      <c r="AF22">
        <f t="shared" si="3"/>
        <v>-54.851766167114491</v>
      </c>
      <c r="AG22">
        <f t="shared" si="3"/>
        <v>-9.4746732437866772</v>
      </c>
      <c r="AH22">
        <f t="shared" si="4"/>
        <v>-1852.3862991416233</v>
      </c>
      <c r="AI22">
        <f t="shared" si="5"/>
        <v>-819.67741521023436</v>
      </c>
      <c r="AJ22">
        <f t="shared" si="6"/>
        <v>305.7538168854586</v>
      </c>
      <c r="AK22">
        <f t="shared" si="20"/>
        <v>141.18302967416483</v>
      </c>
      <c r="AL22">
        <f t="shared" si="7"/>
        <v>-372.74056865061095</v>
      </c>
      <c r="AN22">
        <f t="shared" si="8"/>
        <v>267.35961945087791</v>
      </c>
      <c r="AO22">
        <f t="shared" si="8"/>
        <v>-13.367980972543894</v>
      </c>
      <c r="AP22">
        <f t="shared" si="8"/>
        <v>-2.3090824688876905</v>
      </c>
      <c r="AQ22">
        <f t="shared" si="8"/>
        <v>-451.44699124697075</v>
      </c>
      <c r="AR22">
        <f t="shared" si="8"/>
        <v>-199.76443523752437</v>
      </c>
      <c r="AS22">
        <f t="shared" si="8"/>
        <v>74.515580664346288</v>
      </c>
      <c r="AT22">
        <f t="shared" si="8"/>
        <v>34.407862977106021</v>
      </c>
      <c r="AU22">
        <f t="shared" si="8"/>
        <v>-90.840991596072072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2894.6521297230652</v>
      </c>
      <c r="P23">
        <f t="shared" si="23"/>
        <v>144.73260648615326</v>
      </c>
      <c r="Q23" s="4">
        <f t="shared" si="24"/>
        <v>25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976.99101976449219</v>
      </c>
      <c r="AF23">
        <f t="shared" si="3"/>
        <v>-48.849550988224614</v>
      </c>
      <c r="AG23">
        <f t="shared" si="3"/>
        <v>-8.4378966450967123</v>
      </c>
      <c r="AH23">
        <f t="shared" si="4"/>
        <v>-1884.0597325041958</v>
      </c>
      <c r="AI23">
        <f t="shared" si="5"/>
        <v>-964.35616037302486</v>
      </c>
      <c r="AJ23">
        <f t="shared" si="6"/>
        <v>0</v>
      </c>
      <c r="AK23">
        <f t="shared" si="20"/>
        <v>105.26025446717099</v>
      </c>
      <c r="AL23">
        <f t="shared" si="7"/>
        <v>-859.0959059058539</v>
      </c>
      <c r="AN23">
        <f t="shared" si="8"/>
        <v>219.33459723788607</v>
      </c>
      <c r="AO23">
        <f t="shared" si="8"/>
        <v>-10.966729861894304</v>
      </c>
      <c r="AP23">
        <f t="shared" si="8"/>
        <v>-1.8943087753593908</v>
      </c>
      <c r="AQ23">
        <f t="shared" si="8"/>
        <v>-422.97162843988093</v>
      </c>
      <c r="AR23">
        <f t="shared" si="8"/>
        <v>-216.49806983924853</v>
      </c>
      <c r="AS23">
        <f t="shared" si="8"/>
        <v>0</v>
      </c>
      <c r="AT23">
        <f t="shared" si="8"/>
        <v>23.630939334815604</v>
      </c>
      <c r="AU23">
        <f t="shared" si="8"/>
        <v>-192.86713050443294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22689.569745241373</v>
      </c>
      <c r="AO25" s="8">
        <f t="shared" si="25"/>
        <v>-3305.4675845543679</v>
      </c>
      <c r="AP25" s="8">
        <f t="shared" si="25"/>
        <v>-1693.3936967328311</v>
      </c>
      <c r="AQ25" s="8">
        <f t="shared" si="25"/>
        <v>-11375.793471141686</v>
      </c>
      <c r="AR25" s="8">
        <f t="shared" si="25"/>
        <v>6314.9149928124816</v>
      </c>
      <c r="AS25" s="8">
        <f t="shared" si="25"/>
        <v>-1420.7215690013329</v>
      </c>
      <c r="AT25" s="8">
        <f t="shared" si="25"/>
        <v>2815.70765654247</v>
      </c>
      <c r="AU25" s="9">
        <f t="shared" si="25"/>
        <v>7709.9010803536185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210.57477753295248</v>
      </c>
      <c r="K3">
        <v>1</v>
      </c>
      <c r="L3" s="2">
        <v>0</v>
      </c>
      <c r="O3">
        <f>$C$3</f>
        <v>210.57477753295248</v>
      </c>
      <c r="P3">
        <f>O3*B5</f>
        <v>168.45982202636199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210.57477753295248</v>
      </c>
      <c r="AF3">
        <f t="shared" ref="AF3:AG23" si="4">-$Z3*P3</f>
        <v>-168.45982202636199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-1480.3176314934094</v>
      </c>
      <c r="AJ3">
        <f t="shared" ref="AJ3:AJ23" si="7">AB3-AC3</f>
        <v>0</v>
      </c>
      <c r="AL3">
        <f t="shared" ref="AL3:AL23" si="8">SUM(AI3:AK3)</f>
        <v>-1480.3176314934094</v>
      </c>
      <c r="AN3">
        <f t="shared" ref="AN3:AU23" si="9">AE3*$K3</f>
        <v>210.57477753295248</v>
      </c>
      <c r="AO3">
        <f t="shared" si="9"/>
        <v>-168.45982202636199</v>
      </c>
      <c r="AP3">
        <f t="shared" si="9"/>
        <v>-1522.432587</v>
      </c>
      <c r="AQ3">
        <f t="shared" si="9"/>
        <v>0</v>
      </c>
      <c r="AR3">
        <f t="shared" si="9"/>
        <v>-1480.3176314934094</v>
      </c>
      <c r="AS3">
        <f t="shared" si="9"/>
        <v>0</v>
      </c>
      <c r="AT3">
        <f t="shared" si="9"/>
        <v>0</v>
      </c>
      <c r="AU3">
        <f t="shared" si="9"/>
        <v>-1480.3176314934094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210.57477753295248</v>
      </c>
      <c r="P5">
        <f t="shared" ref="P5:P23" si="22">O5*$C$5</f>
        <v>10.528738876647624</v>
      </c>
      <c r="Q5" s="4">
        <f t="shared" ref="Q5:Q23" si="23">$C$8</f>
        <v>25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205.63927373765739</v>
      </c>
      <c r="AF5">
        <f t="shared" si="4"/>
        <v>-10.28196368688287</v>
      </c>
      <c r="AG5">
        <f t="shared" si="4"/>
        <v>-24.414043807487491</v>
      </c>
      <c r="AH5">
        <f t="shared" si="5"/>
        <v>-177.128679050031</v>
      </c>
      <c r="AI5">
        <f t="shared" si="6"/>
        <v>-6.1854128067439831</v>
      </c>
      <c r="AJ5">
        <f t="shared" si="7"/>
        <v>-14.848901823814231</v>
      </c>
      <c r="AK5">
        <f>G5*SUM(AB5, AE5:AF5)</f>
        <v>8.565453479443395</v>
      </c>
      <c r="AL5">
        <f t="shared" si="8"/>
        <v>-12.468861151114819</v>
      </c>
      <c r="AN5">
        <f t="shared" si="9"/>
        <v>177.58236774752342</v>
      </c>
      <c r="AO5">
        <f t="shared" si="9"/>
        <v>-8.8791183873761703</v>
      </c>
      <c r="AP5">
        <f t="shared" si="9"/>
        <v>-21.083052992865426</v>
      </c>
      <c r="AQ5">
        <f t="shared" si="9"/>
        <v>-152.96168698701015</v>
      </c>
      <c r="AR5">
        <f t="shared" si="9"/>
        <v>-5.3414906197283676</v>
      </c>
      <c r="AS5">
        <f t="shared" si="9"/>
        <v>-12.822954956004452</v>
      </c>
      <c r="AT5">
        <f t="shared" si="9"/>
        <v>7.3968045211602815</v>
      </c>
      <c r="AU5">
        <f t="shared" si="9"/>
        <v>-10.767641054572536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210.57477753295248</v>
      </c>
      <c r="P6">
        <f t="shared" si="22"/>
        <v>10.528738876647624</v>
      </c>
      <c r="Q6" s="4">
        <f t="shared" si="23"/>
        <v>25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203.21243480391669</v>
      </c>
      <c r="AF6">
        <f t="shared" si="4"/>
        <v>-10.160621740195834</v>
      </c>
      <c r="AG6">
        <f t="shared" si="4"/>
        <v>-24.125923007578191</v>
      </c>
      <c r="AH6">
        <f t="shared" si="5"/>
        <v>-175.92144733771536</v>
      </c>
      <c r="AI6">
        <f t="shared" si="6"/>
        <v>-6.995557281572701</v>
      </c>
      <c r="AJ6">
        <f t="shared" si="7"/>
        <v>-15.631079425194685</v>
      </c>
      <c r="AK6">
        <f>G6*SUM(AB6, AE6:AF6)</f>
        <v>12.955228903619728</v>
      </c>
      <c r="AL6">
        <f t="shared" si="8"/>
        <v>-9.6714078031476571</v>
      </c>
      <c r="AN6">
        <f t="shared" si="9"/>
        <v>158.26717227835516</v>
      </c>
      <c r="AO6">
        <f t="shared" si="9"/>
        <v>-7.9133586139177572</v>
      </c>
      <c r="AP6">
        <f t="shared" si="9"/>
        <v>-18.789901398992122</v>
      </c>
      <c r="AQ6">
        <f t="shared" si="9"/>
        <v>-137.01223569375364</v>
      </c>
      <c r="AR6">
        <f t="shared" si="9"/>
        <v>-5.4483234283083801</v>
      </c>
      <c r="AS6">
        <f t="shared" si="9"/>
        <v>-12.173894489631195</v>
      </c>
      <c r="AT6">
        <f t="shared" si="9"/>
        <v>10.089871944958315</v>
      </c>
      <c r="AU6">
        <f t="shared" si="9"/>
        <v>-7.5323459729812594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210.57477753295248</v>
      </c>
      <c r="P7">
        <f t="shared" si="22"/>
        <v>10.528738876647624</v>
      </c>
      <c r="Q7" s="4">
        <f t="shared" si="23"/>
        <v>25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200.81220860649961</v>
      </c>
      <c r="AF7">
        <f t="shared" si="4"/>
        <v>-10.04061043032498</v>
      </c>
      <c r="AG7">
        <f t="shared" si="4"/>
        <v>-23.840961742803557</v>
      </c>
      <c r="AH7">
        <f t="shared" si="5"/>
        <v>-174.80813879539696</v>
      </c>
      <c r="AI7">
        <f t="shared" si="6"/>
        <v>-7.8775023620258935</v>
      </c>
      <c r="AJ7">
        <f t="shared" si="7"/>
        <v>-12.798928268317468</v>
      </c>
      <c r="AK7">
        <f>G7*SUM(AB7, AE7:AF7)</f>
        <v>11.529061451665694</v>
      </c>
      <c r="AL7">
        <f t="shared" si="8"/>
        <v>-9.1473691786776676</v>
      </c>
      <c r="AN7">
        <f t="shared" si="9"/>
        <v>141.57491914905964</v>
      </c>
      <c r="AO7">
        <f t="shared" si="9"/>
        <v>-7.0787459574529814</v>
      </c>
      <c r="AP7">
        <f t="shared" si="9"/>
        <v>-16.808152525164701</v>
      </c>
      <c r="AQ7">
        <f t="shared" si="9"/>
        <v>-123.24175053047495</v>
      </c>
      <c r="AR7">
        <f t="shared" si="9"/>
        <v>-5.5537298640330031</v>
      </c>
      <c r="AS7">
        <f t="shared" si="9"/>
        <v>-9.023391791543748</v>
      </c>
      <c r="AT7">
        <f t="shared" si="9"/>
        <v>8.128121065002226</v>
      </c>
      <c r="AU7">
        <f t="shared" si="9"/>
        <v>-6.4490005905745251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210.57477753295248</v>
      </c>
      <c r="P8">
        <f t="shared" si="22"/>
        <v>10.528738876647624</v>
      </c>
      <c r="Q8" s="4">
        <f t="shared" si="23"/>
        <v>25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198.43785204199318</v>
      </c>
      <c r="AF8">
        <f t="shared" si="4"/>
        <v>-9.9218926020996587</v>
      </c>
      <c r="AG8">
        <f t="shared" si="4"/>
        <v>-23.559071789941697</v>
      </c>
      <c r="AH8">
        <f t="shared" si="5"/>
        <v>-173.92134173530351</v>
      </c>
      <c r="AI8">
        <f t="shared" si="6"/>
        <v>-8.9644540853516901</v>
      </c>
      <c r="AJ8">
        <f t="shared" si="7"/>
        <v>-7.364843832203178</v>
      </c>
      <c r="AK8">
        <f t="shared" ref="AK8:AK23" si="24">G8*SUM(AB8:AB8, AE8:AF8)</f>
        <v>5.22597754402788</v>
      </c>
      <c r="AL8">
        <f t="shared" si="8"/>
        <v>-11.103320373526987</v>
      </c>
      <c r="AN8">
        <f t="shared" si="9"/>
        <v>130.44379527605801</v>
      </c>
      <c r="AO8">
        <f t="shared" si="9"/>
        <v>-6.5221897638029001</v>
      </c>
      <c r="AP8">
        <f t="shared" si="9"/>
        <v>-15.48663576952433</v>
      </c>
      <c r="AQ8">
        <f t="shared" si="9"/>
        <v>-114.32778404926631</v>
      </c>
      <c r="AR8">
        <f t="shared" si="9"/>
        <v>-5.8928143065355281</v>
      </c>
      <c r="AS8">
        <f t="shared" si="9"/>
        <v>-4.841305079661657</v>
      </c>
      <c r="AT8">
        <f t="shared" si="9"/>
        <v>3.4353140686394319</v>
      </c>
      <c r="AU8">
        <f t="shared" si="9"/>
        <v>-7.2988053175577523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210.57477753295248</v>
      </c>
      <c r="P9">
        <f t="shared" si="22"/>
        <v>10.528738876647624</v>
      </c>
      <c r="Q9" s="4">
        <f t="shared" si="23"/>
        <v>25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196.08770414142396</v>
      </c>
      <c r="AF9">
        <f t="shared" si="4"/>
        <v>-9.8043852070711974</v>
      </c>
      <c r="AG9">
        <f t="shared" si="4"/>
        <v>-23.280055954319899</v>
      </c>
      <c r="AH9">
        <f t="shared" si="5"/>
        <v>-173.70047088951716</v>
      </c>
      <c r="AI9">
        <f t="shared" si="6"/>
        <v>-10.697207909484291</v>
      </c>
      <c r="AJ9">
        <f t="shared" si="7"/>
        <v>-3.6067639708073784</v>
      </c>
      <c r="AK9">
        <f t="shared" si="24"/>
        <v>1.4778512442171905</v>
      </c>
      <c r="AL9">
        <f t="shared" si="8"/>
        <v>-12.82612063607448</v>
      </c>
      <c r="AN9">
        <f t="shared" si="9"/>
        <v>122.50419842265502</v>
      </c>
      <c r="AO9">
        <f t="shared" si="9"/>
        <v>-6.1252099211327513</v>
      </c>
      <c r="AP9">
        <f t="shared" si="9"/>
        <v>-14.544025625704929</v>
      </c>
      <c r="AQ9">
        <f t="shared" si="9"/>
        <v>-108.51795651914506</v>
      </c>
      <c r="AR9">
        <f t="shared" si="9"/>
        <v>-6.6829936433276966</v>
      </c>
      <c r="AS9">
        <f t="shared" si="9"/>
        <v>-2.2532964577156767</v>
      </c>
      <c r="AT9">
        <f t="shared" si="9"/>
        <v>0.92327554577403304</v>
      </c>
      <c r="AU9">
        <f t="shared" si="9"/>
        <v>-8.0130145552693417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210.57477753295248</v>
      </c>
      <c r="P10">
        <f t="shared" si="22"/>
        <v>10.528738876647624</v>
      </c>
      <c r="Q10" s="4">
        <f t="shared" si="23"/>
        <v>25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193.760918031872</v>
      </c>
      <c r="AF10">
        <f t="shared" si="4"/>
        <v>-9.6880459015936005</v>
      </c>
      <c r="AG10">
        <f t="shared" si="4"/>
        <v>-23.003813692923252</v>
      </c>
      <c r="AH10">
        <f t="shared" si="5"/>
        <v>-173.76680741378695</v>
      </c>
      <c r="AI10">
        <f t="shared" si="6"/>
        <v>-12.697748976431797</v>
      </c>
      <c r="AJ10">
        <f t="shared" si="7"/>
        <v>-2.1558103406285909</v>
      </c>
      <c r="AK10">
        <f t="shared" si="24"/>
        <v>1.0327062734836869</v>
      </c>
      <c r="AL10">
        <f t="shared" si="8"/>
        <v>-13.820853043576701</v>
      </c>
      <c r="AN10">
        <f t="shared" si="9"/>
        <v>115.01240638857031</v>
      </c>
      <c r="AO10">
        <f t="shared" si="9"/>
        <v>-5.7506203194285161</v>
      </c>
      <c r="AP10">
        <f t="shared" si="9"/>
        <v>-13.654580066049485</v>
      </c>
      <c r="AQ10">
        <f t="shared" si="9"/>
        <v>-103.14432277736981</v>
      </c>
      <c r="AR10">
        <f t="shared" si="9"/>
        <v>-7.5371167742774814</v>
      </c>
      <c r="AS10">
        <f t="shared" si="9"/>
        <v>-1.2796436841420875</v>
      </c>
      <c r="AT10">
        <f t="shared" si="9"/>
        <v>0.6129927273899195</v>
      </c>
      <c r="AU10">
        <f t="shared" si="9"/>
        <v>-8.2037677310296502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-1800.4120883694427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210.57477753295248</v>
      </c>
      <c r="P11">
        <f t="shared" si="22"/>
        <v>10.528738876647624</v>
      </c>
      <c r="Q11" s="4">
        <f t="shared" si="23"/>
        <v>25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191.45732315400696</v>
      </c>
      <c r="AF11">
        <f t="shared" si="4"/>
        <v>-9.5728661577003482</v>
      </c>
      <c r="AG11">
        <f t="shared" si="4"/>
        <v>-22.730324756492514</v>
      </c>
      <c r="AH11">
        <f t="shared" si="5"/>
        <v>-173.80319800602189</v>
      </c>
      <c r="AI11">
        <f t="shared" si="6"/>
        <v>-14.649065766207798</v>
      </c>
      <c r="AJ11">
        <f t="shared" si="7"/>
        <v>-0.7473635320353651</v>
      </c>
      <c r="AK11">
        <f t="shared" si="24"/>
        <v>0.6044327378522808</v>
      </c>
      <c r="AL11">
        <f t="shared" si="8"/>
        <v>-14.791996560390881</v>
      </c>
      <c r="AN11">
        <f t="shared" si="9"/>
        <v>108.07897376210438</v>
      </c>
      <c r="AO11">
        <f t="shared" si="9"/>
        <v>-5.4039486881052197</v>
      </c>
      <c r="AP11">
        <f t="shared" si="9"/>
        <v>-12.831424426554515</v>
      </c>
      <c r="AQ11">
        <f t="shared" si="9"/>
        <v>-98.113098875578515</v>
      </c>
      <c r="AR11">
        <f t="shared" si="9"/>
        <v>-8.2694982281338696</v>
      </c>
      <c r="AS11">
        <f t="shared" si="9"/>
        <v>-0.42189184638620275</v>
      </c>
      <c r="AT11">
        <f t="shared" si="9"/>
        <v>0.3412064314862765</v>
      </c>
      <c r="AU11">
        <f t="shared" si="9"/>
        <v>-8.3501836430337946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210.57477753295248</v>
      </c>
      <c r="P12">
        <f t="shared" si="22"/>
        <v>10.528738876647624</v>
      </c>
      <c r="Q12" s="4">
        <f t="shared" si="23"/>
        <v>25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189.17565788371627</v>
      </c>
      <c r="AF12">
        <f t="shared" si="4"/>
        <v>-9.4587828941858145</v>
      </c>
      <c r="AG12">
        <f t="shared" si="4"/>
        <v>-22.459439361643454</v>
      </c>
      <c r="AH12">
        <f t="shared" si="5"/>
        <v>-174.32858913653686</v>
      </c>
      <c r="AI12">
        <f t="shared" si="6"/>
        <v>-17.071153508649871</v>
      </c>
      <c r="AJ12">
        <f t="shared" si="7"/>
        <v>0.6534846284678224</v>
      </c>
      <c r="AK12">
        <f t="shared" si="24"/>
        <v>0.57598153794986529</v>
      </c>
      <c r="AL12">
        <f t="shared" si="8"/>
        <v>-15.841687342232184</v>
      </c>
      <c r="AN12">
        <f t="shared" si="9"/>
        <v>101.52196791290783</v>
      </c>
      <c r="AO12">
        <f t="shared" si="9"/>
        <v>-5.076098395645392</v>
      </c>
      <c r="AP12">
        <f t="shared" si="9"/>
        <v>-12.052959179432213</v>
      </c>
      <c r="AQ12">
        <f t="shared" si="9"/>
        <v>-93.554221672118203</v>
      </c>
      <c r="AR12">
        <f t="shared" si="9"/>
        <v>-9.1613113342879853</v>
      </c>
      <c r="AS12">
        <f t="shared" si="9"/>
        <v>0.35069546592336381</v>
      </c>
      <c r="AT12">
        <f t="shared" si="9"/>
        <v>0.30910308370708656</v>
      </c>
      <c r="AU12">
        <f t="shared" si="9"/>
        <v>-8.5015127846575353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210.57477753295248</v>
      </c>
      <c r="P13">
        <f t="shared" si="22"/>
        <v>10.528738876647624</v>
      </c>
      <c r="Q13" s="4">
        <f t="shared" si="23"/>
        <v>25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186.91552200556569</v>
      </c>
      <c r="AF13">
        <f t="shared" si="4"/>
        <v>-9.345776100278286</v>
      </c>
      <c r="AG13">
        <f t="shared" si="4"/>
        <v>-22.191109993730805</v>
      </c>
      <c r="AH13">
        <f t="shared" si="5"/>
        <v>-174.9398971848664</v>
      </c>
      <c r="AI13">
        <f t="shared" si="6"/>
        <v>-19.56126127330981</v>
      </c>
      <c r="AJ13">
        <f t="shared" si="7"/>
        <v>2.0025958036464999</v>
      </c>
      <c r="AK13">
        <f t="shared" si="24"/>
        <v>0.49525228383533071</v>
      </c>
      <c r="AL13">
        <f t="shared" si="8"/>
        <v>-17.063413185827979</v>
      </c>
      <c r="AN13">
        <f t="shared" si="9"/>
        <v>95.378012575304268</v>
      </c>
      <c r="AO13">
        <f t="shared" si="9"/>
        <v>-4.7689006287652145</v>
      </c>
      <c r="AP13">
        <f t="shared" si="9"/>
        <v>-11.323532392237567</v>
      </c>
      <c r="AQ13">
        <f t="shared" si="9"/>
        <v>-89.267170187844485</v>
      </c>
      <c r="AR13">
        <f t="shared" si="9"/>
        <v>-9.9815906335430018</v>
      </c>
      <c r="AS13">
        <f t="shared" si="9"/>
        <v>1.0218713015057146</v>
      </c>
      <c r="AT13">
        <f t="shared" si="9"/>
        <v>0.2527140499021146</v>
      </c>
      <c r="AU13">
        <f t="shared" si="9"/>
        <v>-8.7070052821351727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210.57477753295248</v>
      </c>
      <c r="P14">
        <f t="shared" si="22"/>
        <v>10.528738876647624</v>
      </c>
      <c r="Q14" s="4">
        <f t="shared" si="23"/>
        <v>25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184.67590620219173</v>
      </c>
      <c r="AF14">
        <f t="shared" si="4"/>
        <v>-9.2337953101095867</v>
      </c>
      <c r="AG14">
        <f t="shared" si="4"/>
        <v>-21.92521682390144</v>
      </c>
      <c r="AH14">
        <f t="shared" si="5"/>
        <v>-175.92827956821864</v>
      </c>
      <c r="AI14">
        <f t="shared" si="6"/>
        <v>-22.411385500037966</v>
      </c>
      <c r="AJ14">
        <f t="shared" si="7"/>
        <v>0.71167305496908284</v>
      </c>
      <c r="AK14">
        <f t="shared" si="24"/>
        <v>17.044713777056952</v>
      </c>
      <c r="AL14">
        <f t="shared" si="8"/>
        <v>-4.6549986680119311</v>
      </c>
      <c r="AN14">
        <f t="shared" si="9"/>
        <v>86.806951801191815</v>
      </c>
      <c r="AO14">
        <f t="shared" si="9"/>
        <v>-4.3403475900595909</v>
      </c>
      <c r="AP14">
        <f t="shared" si="9"/>
        <v>-10.305953165213191</v>
      </c>
      <c r="AQ14">
        <f t="shared" si="9"/>
        <v>-82.695127908156479</v>
      </c>
      <c r="AR14">
        <f t="shared" si="9"/>
        <v>-10.534476862237463</v>
      </c>
      <c r="AS14">
        <f t="shared" si="9"/>
        <v>0.33452208169088665</v>
      </c>
      <c r="AT14">
        <f t="shared" si="9"/>
        <v>8.0118715956923943</v>
      </c>
      <c r="AU14">
        <f t="shared" si="9"/>
        <v>-2.1880831848541815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210.57477753295248</v>
      </c>
      <c r="P15">
        <f t="shared" si="22"/>
        <v>10.528738876647624</v>
      </c>
      <c r="Q15" s="4">
        <f t="shared" si="23"/>
        <v>25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182.45426409969875</v>
      </c>
      <c r="AF15">
        <f t="shared" si="4"/>
        <v>-9.1227132049849384</v>
      </c>
      <c r="AG15">
        <f t="shared" si="4"/>
        <v>-21.661457539845529</v>
      </c>
      <c r="AH15">
        <f t="shared" si="5"/>
        <v>-178.02846326758223</v>
      </c>
      <c r="AI15">
        <f t="shared" si="6"/>
        <v>-26.358369912713925</v>
      </c>
      <c r="AJ15">
        <f t="shared" si="7"/>
        <v>2.4698389550427464</v>
      </c>
      <c r="AK15">
        <f t="shared" si="24"/>
        <v>16.847157463393334</v>
      </c>
      <c r="AL15">
        <f t="shared" si="8"/>
        <v>-7.0413734942778454</v>
      </c>
      <c r="AN15">
        <f t="shared" si="9"/>
        <v>79.002284901014505</v>
      </c>
      <c r="AO15">
        <f t="shared" si="9"/>
        <v>-3.9501142450507256</v>
      </c>
      <c r="AP15">
        <f t="shared" si="9"/>
        <v>-9.3793622658168978</v>
      </c>
      <c r="AQ15">
        <f t="shared" si="9"/>
        <v>-77.085923121368964</v>
      </c>
      <c r="AR15">
        <f t="shared" si="9"/>
        <v>-11.413114731222072</v>
      </c>
      <c r="AS15">
        <f t="shared" si="9"/>
        <v>1.0694346977787799</v>
      </c>
      <c r="AT15">
        <f t="shared" si="9"/>
        <v>7.2947811894819425</v>
      </c>
      <c r="AU15">
        <f t="shared" si="9"/>
        <v>-3.04889884396135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210.57477753295248</v>
      </c>
      <c r="P16">
        <f t="shared" si="22"/>
        <v>10.528738876647624</v>
      </c>
      <c r="Q16" s="4">
        <f t="shared" si="23"/>
        <v>25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180.2492067050226</v>
      </c>
      <c r="AF16">
        <f t="shared" si="4"/>
        <v>-9.0124603352511308</v>
      </c>
      <c r="AG16">
        <f t="shared" si="4"/>
        <v>-21.399667236596713</v>
      </c>
      <c r="AH16">
        <f t="shared" si="5"/>
        <v>-180.70291140144698</v>
      </c>
      <c r="AI16">
        <f t="shared" si="6"/>
        <v>-30.865832268272214</v>
      </c>
      <c r="AJ16">
        <f t="shared" si="7"/>
        <v>4.1687670667337713</v>
      </c>
      <c r="AK16">
        <f t="shared" si="24"/>
        <v>16.527632419794379</v>
      </c>
      <c r="AL16">
        <f t="shared" si="8"/>
        <v>-10.169432781744064</v>
      </c>
      <c r="AN16">
        <f t="shared" si="9"/>
        <v>71.895277348497686</v>
      </c>
      <c r="AO16">
        <f t="shared" si="9"/>
        <v>-3.5947638674248847</v>
      </c>
      <c r="AP16">
        <f t="shared" si="9"/>
        <v>-8.5355993475105194</v>
      </c>
      <c r="AQ16">
        <f t="shared" si="9"/>
        <v>-72.076244719062203</v>
      </c>
      <c r="AR16">
        <f t="shared" si="9"/>
        <v>-12.31133058549991</v>
      </c>
      <c r="AS16">
        <f t="shared" si="9"/>
        <v>1.6627793816290686</v>
      </c>
      <c r="AT16">
        <f t="shared" si="9"/>
        <v>6.5923103821462101</v>
      </c>
      <c r="AU16">
        <f t="shared" si="9"/>
        <v>-4.0562408217246313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210.57477753295248</v>
      </c>
      <c r="P17">
        <f t="shared" si="22"/>
        <v>10.528738876647624</v>
      </c>
      <c r="Q17" s="4">
        <f t="shared" si="23"/>
        <v>25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178.06060821976575</v>
      </c>
      <c r="AF17">
        <f t="shared" si="4"/>
        <v>-8.9030304109882881</v>
      </c>
      <c r="AG17">
        <f t="shared" si="4"/>
        <v>-21.139830979033249</v>
      </c>
      <c r="AH17">
        <f t="shared" si="5"/>
        <v>-183.35834078998687</v>
      </c>
      <c r="AI17">
        <f t="shared" si="6"/>
        <v>-35.340593960242643</v>
      </c>
      <c r="AJ17">
        <f t="shared" si="7"/>
        <v>5.5718328428589032</v>
      </c>
      <c r="AK17">
        <f t="shared" si="24"/>
        <v>16.090276925853434</v>
      </c>
      <c r="AL17">
        <f t="shared" si="8"/>
        <v>-13.678484191530305</v>
      </c>
      <c r="AN17">
        <f t="shared" si="9"/>
        <v>65.423868576439716</v>
      </c>
      <c r="AO17">
        <f t="shared" si="9"/>
        <v>-3.2711934288219862</v>
      </c>
      <c r="AP17">
        <f t="shared" si="9"/>
        <v>-7.7672964140021055</v>
      </c>
      <c r="AQ17">
        <f t="shared" si="9"/>
        <v>-67.370386466570096</v>
      </c>
      <c r="AR17">
        <f t="shared" si="9"/>
        <v>-12.985007732954466</v>
      </c>
      <c r="AS17">
        <f t="shared" si="9"/>
        <v>2.0472291052223102</v>
      </c>
      <c r="AT17">
        <f t="shared" si="9"/>
        <v>5.9119654452505745</v>
      </c>
      <c r="AU17">
        <f t="shared" si="9"/>
        <v>-5.0258131824815822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210.57477753295248</v>
      </c>
      <c r="P18">
        <f t="shared" si="22"/>
        <v>10.528738876647624</v>
      </c>
      <c r="Q18" s="4">
        <f t="shared" si="23"/>
        <v>25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175.88800972129962</v>
      </c>
      <c r="AF18">
        <f t="shared" si="4"/>
        <v>-8.7944004860649816</v>
      </c>
      <c r="AG18">
        <f t="shared" si="4"/>
        <v>-20.88189428263497</v>
      </c>
      <c r="AH18">
        <f t="shared" si="5"/>
        <v>-186.15354643179057</v>
      </c>
      <c r="AI18">
        <f t="shared" si="6"/>
        <v>-39.941831479190881</v>
      </c>
      <c r="AJ18">
        <f t="shared" si="7"/>
        <v>6.7699082590878561</v>
      </c>
      <c r="AK18">
        <f t="shared" si="24"/>
        <v>15.555770826705313</v>
      </c>
      <c r="AL18">
        <f t="shared" si="8"/>
        <v>-17.616152393397712</v>
      </c>
      <c r="AN18">
        <f t="shared" si="9"/>
        <v>59.531382707069056</v>
      </c>
      <c r="AO18">
        <f t="shared" si="9"/>
        <v>-2.9765691353534529</v>
      </c>
      <c r="AP18">
        <f t="shared" si="9"/>
        <v>-7.0677247537104844</v>
      </c>
      <c r="AQ18">
        <f t="shared" si="9"/>
        <v>-63.005875343457667</v>
      </c>
      <c r="AR18">
        <f t="shared" si="9"/>
        <v>-13.518786525452539</v>
      </c>
      <c r="AS18">
        <f t="shared" si="9"/>
        <v>2.2913557331287588</v>
      </c>
      <c r="AT18">
        <f t="shared" si="9"/>
        <v>5.2650351087343656</v>
      </c>
      <c r="AU18">
        <f t="shared" si="9"/>
        <v>-5.9623956835894134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210.57477753295248</v>
      </c>
      <c r="P19">
        <f t="shared" si="22"/>
        <v>10.528738876647624</v>
      </c>
      <c r="Q19" s="4">
        <f t="shared" si="23"/>
        <v>25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173.72972014151534</v>
      </c>
      <c r="AF19">
        <f t="shared" si="4"/>
        <v>-8.6864860070757679</v>
      </c>
      <c r="AG19">
        <f t="shared" si="4"/>
        <v>-20.625656379279409</v>
      </c>
      <c r="AH19">
        <f t="shared" si="5"/>
        <v>-189.67584211684118</v>
      </c>
      <c r="AI19">
        <f t="shared" si="6"/>
        <v>-45.258264361681</v>
      </c>
      <c r="AJ19">
        <f t="shared" si="7"/>
        <v>7.9665205307230167</v>
      </c>
      <c r="AK19">
        <f t="shared" si="24"/>
        <v>14.938350991513509</v>
      </c>
      <c r="AL19">
        <f t="shared" si="8"/>
        <v>-22.353392839444474</v>
      </c>
      <c r="AN19">
        <f t="shared" si="9"/>
        <v>54.16580752277477</v>
      </c>
      <c r="AO19">
        <f t="shared" si="9"/>
        <v>-2.7082903761387387</v>
      </c>
      <c r="AP19">
        <f t="shared" si="9"/>
        <v>-6.4307093372446351</v>
      </c>
      <c r="AQ19">
        <f t="shared" si="9"/>
        <v>-59.137522051219385</v>
      </c>
      <c r="AR19">
        <f t="shared" si="9"/>
        <v>-14.110714241827981</v>
      </c>
      <c r="AS19">
        <f t="shared" si="9"/>
        <v>2.4838180671785928</v>
      </c>
      <c r="AT19">
        <f t="shared" si="9"/>
        <v>4.6575096296411651</v>
      </c>
      <c r="AU19">
        <f t="shared" si="9"/>
        <v>-6.9693865450082235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210.57477753295248</v>
      </c>
      <c r="P20">
        <f t="shared" si="22"/>
        <v>10.528738876647624</v>
      </c>
      <c r="Q20" s="4">
        <f t="shared" si="23"/>
        <v>25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171.58602951431297</v>
      </c>
      <c r="AF20">
        <f t="shared" si="4"/>
        <v>-8.5793014757156492</v>
      </c>
      <c r="AG20">
        <f t="shared" si="4"/>
        <v>-20.371151702565822</v>
      </c>
      <c r="AH20">
        <f t="shared" si="5"/>
        <v>-192.99245168315605</v>
      </c>
      <c r="AI20">
        <f t="shared" si="6"/>
        <v>-50.356875347124543</v>
      </c>
      <c r="AJ20">
        <f t="shared" si="7"/>
        <v>8.8695082786261139</v>
      </c>
      <c r="AK20">
        <f t="shared" si="24"/>
        <v>14.238139127653938</v>
      </c>
      <c r="AL20">
        <f t="shared" si="8"/>
        <v>-27.249227940844492</v>
      </c>
      <c r="AN20">
        <f t="shared" si="9"/>
        <v>49.280419238841034</v>
      </c>
      <c r="AO20">
        <f t="shared" si="9"/>
        <v>-2.4640209619420519</v>
      </c>
      <c r="AP20">
        <f t="shared" si="9"/>
        <v>-5.8507029920913993</v>
      </c>
      <c r="AQ20">
        <f t="shared" si="9"/>
        <v>-55.428457408791296</v>
      </c>
      <c r="AR20">
        <f t="shared" si="9"/>
        <v>-14.462762123983707</v>
      </c>
      <c r="AS20">
        <f t="shared" si="9"/>
        <v>2.5473698974811101</v>
      </c>
      <c r="AT20">
        <f t="shared" si="9"/>
        <v>4.0892691985346206</v>
      </c>
      <c r="AU20">
        <f t="shared" si="9"/>
        <v>-7.8261230279679763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210.57477753295248</v>
      </c>
      <c r="P21">
        <f t="shared" si="22"/>
        <v>10.528738876647624</v>
      </c>
      <c r="Q21" s="4">
        <f t="shared" si="23"/>
        <v>25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169.45533991725353</v>
      </c>
      <c r="AF21">
        <f t="shared" si="4"/>
        <v>-8.4727669958626777</v>
      </c>
      <c r="AG21">
        <f t="shared" si="4"/>
        <v>-20.118190542874462</v>
      </c>
      <c r="AH21">
        <f t="shared" si="5"/>
        <v>-196.99857066280831</v>
      </c>
      <c r="AI21">
        <f t="shared" si="6"/>
        <v>-56.134188284291923</v>
      </c>
      <c r="AJ21">
        <f t="shared" si="7"/>
        <v>9.7594525477043135</v>
      </c>
      <c r="AK21">
        <f t="shared" si="24"/>
        <v>13.475582689945657</v>
      </c>
      <c r="AL21">
        <f t="shared" si="8"/>
        <v>-32.899153046641956</v>
      </c>
      <c r="AN21">
        <f t="shared" si="9"/>
        <v>44.832101295108636</v>
      </c>
      <c r="AO21">
        <f t="shared" si="9"/>
        <v>-2.2416050647554324</v>
      </c>
      <c r="AP21">
        <f t="shared" si="9"/>
        <v>-5.3225868050712934</v>
      </c>
      <c r="AQ21">
        <f t="shared" si="9"/>
        <v>-52.119100402851338</v>
      </c>
      <c r="AR21">
        <f t="shared" si="9"/>
        <v>-14.851190977569429</v>
      </c>
      <c r="AS21">
        <f t="shared" si="9"/>
        <v>2.5820181613464572</v>
      </c>
      <c r="AT21">
        <f t="shared" si="9"/>
        <v>3.5651794063336233</v>
      </c>
      <c r="AU21">
        <f t="shared" si="9"/>
        <v>-8.7039934098893479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210.57477753295248</v>
      </c>
      <c r="P22">
        <f t="shared" si="22"/>
        <v>10.528738876647624</v>
      </c>
      <c r="Q22" s="4">
        <f t="shared" si="23"/>
        <v>25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167.33677858619151</v>
      </c>
      <c r="AF22">
        <f t="shared" si="4"/>
        <v>-8.3668389293095764</v>
      </c>
      <c r="AG22">
        <f t="shared" si="4"/>
        <v>-19.866669283314959</v>
      </c>
      <c r="AH22">
        <f t="shared" si="5"/>
        <v>-201.35741652304063</v>
      </c>
      <c r="AI22">
        <f t="shared" si="6"/>
        <v>-62.254146149473655</v>
      </c>
      <c r="AJ22">
        <f t="shared" si="7"/>
        <v>10.536989095309622</v>
      </c>
      <c r="AK22">
        <f t="shared" si="24"/>
        <v>12.651536683090731</v>
      </c>
      <c r="AL22">
        <f t="shared" si="8"/>
        <v>-39.065620371073301</v>
      </c>
      <c r="AN22">
        <f t="shared" si="9"/>
        <v>40.781820321551095</v>
      </c>
      <c r="AO22">
        <f t="shared" si="9"/>
        <v>-2.0390910160775548</v>
      </c>
      <c r="AP22">
        <f t="shared" si="9"/>
        <v>-4.8417266302429338</v>
      </c>
      <c r="AQ22">
        <f t="shared" si="9"/>
        <v>-49.073025370956856</v>
      </c>
      <c r="AR22">
        <f t="shared" si="9"/>
        <v>-15.172022695726254</v>
      </c>
      <c r="AS22">
        <f t="shared" si="9"/>
        <v>2.5679805697569473</v>
      </c>
      <c r="AT22">
        <f t="shared" si="9"/>
        <v>3.0833191612778821</v>
      </c>
      <c r="AU22">
        <f t="shared" si="9"/>
        <v>-9.5207229646914229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210.57477753295248</v>
      </c>
      <c r="P23">
        <f t="shared" si="22"/>
        <v>10.528738876647624</v>
      </c>
      <c r="Q23" s="4">
        <f t="shared" si="23"/>
        <v>25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165.22928113081485</v>
      </c>
      <c r="AF23">
        <f t="shared" si="4"/>
        <v>-8.2614640565407438</v>
      </c>
      <c r="AG23">
        <f t="shared" si="4"/>
        <v>-19.61646155662665</v>
      </c>
      <c r="AH23">
        <f t="shared" si="5"/>
        <v>-206.16413542064123</v>
      </c>
      <c r="AI23">
        <f t="shared" si="6"/>
        <v>-68.812779902993782</v>
      </c>
      <c r="AJ23">
        <f t="shared" si="7"/>
        <v>0</v>
      </c>
      <c r="AK23">
        <f t="shared" si="24"/>
        <v>11.773798865636509</v>
      </c>
      <c r="AL23">
        <f t="shared" si="8"/>
        <v>-57.038981037357274</v>
      </c>
      <c r="AN23">
        <f t="shared" si="9"/>
        <v>37.09399277535698</v>
      </c>
      <c r="AO23">
        <f t="shared" si="9"/>
        <v>-1.8546996387678494</v>
      </c>
      <c r="AP23">
        <f t="shared" si="9"/>
        <v>-4.4038978943658398</v>
      </c>
      <c r="AQ23">
        <f t="shared" si="9"/>
        <v>-46.283872310600728</v>
      </c>
      <c r="AR23">
        <f t="shared" si="9"/>
        <v>-15.448477068377434</v>
      </c>
      <c r="AS23">
        <f t="shared" si="9"/>
        <v>0</v>
      </c>
      <c r="AT23">
        <f t="shared" si="9"/>
        <v>2.6432192107321133</v>
      </c>
      <c r="AU23">
        <f t="shared" si="9"/>
        <v>-12.805257857645321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1949.7524975333356</v>
      </c>
      <c r="AO25" s="8">
        <f t="shared" si="25"/>
        <v>-255.41870802638115</v>
      </c>
      <c r="AP25" s="8">
        <f t="shared" si="25"/>
        <v>-1728.9124109817951</v>
      </c>
      <c r="AQ25" s="8">
        <f t="shared" si="25"/>
        <v>-1811.8619580987579</v>
      </c>
      <c r="AR25" s="8">
        <f t="shared" si="25"/>
        <v>-1846.4405795735979</v>
      </c>
      <c r="AS25" s="8">
        <f t="shared" si="25"/>
        <v>-36.575372561689562</v>
      </c>
      <c r="AT25" s="8">
        <f t="shared" si="25"/>
        <v>82.603863765844579</v>
      </c>
      <c r="AU25" s="9">
        <f t="shared" si="25"/>
        <v>-1800.4120883694427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412.32403119728622</v>
      </c>
      <c r="K3">
        <v>1</v>
      </c>
      <c r="L3" s="2">
        <v>0</v>
      </c>
      <c r="O3">
        <f>$C$3</f>
        <v>412.32403119728622</v>
      </c>
      <c r="P3">
        <f>O3*B5</f>
        <v>329.85922495782899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412.32403119728622</v>
      </c>
      <c r="AF3">
        <f t="shared" ref="AF3:AG23" si="4">-$Z3*P3</f>
        <v>-329.85922495782899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-1439.9677807605428</v>
      </c>
      <c r="AJ3">
        <f t="shared" ref="AJ3:AJ23" si="7">AB3-AC3</f>
        <v>0</v>
      </c>
      <c r="AL3">
        <f t="shared" ref="AL3:AL23" si="8">SUM(AI3:AK3)</f>
        <v>-1439.9677807605428</v>
      </c>
      <c r="AN3">
        <f t="shared" ref="AN3:AU23" si="9">AE3*$K3</f>
        <v>412.32403119728622</v>
      </c>
      <c r="AO3">
        <f t="shared" si="9"/>
        <v>-329.85922495782899</v>
      </c>
      <c r="AP3">
        <f t="shared" si="9"/>
        <v>-1522.432587</v>
      </c>
      <c r="AQ3">
        <f t="shared" si="9"/>
        <v>0</v>
      </c>
      <c r="AR3">
        <f t="shared" si="9"/>
        <v>-1439.9677807605428</v>
      </c>
      <c r="AS3">
        <f t="shared" si="9"/>
        <v>0</v>
      </c>
      <c r="AT3">
        <f t="shared" si="9"/>
        <v>0</v>
      </c>
      <c r="AU3">
        <f t="shared" si="9"/>
        <v>-1439.9677807605428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412.32403119728622</v>
      </c>
      <c r="P5">
        <f t="shared" ref="P5:P23" si="22">O5*$C$5</f>
        <v>20.616201559864312</v>
      </c>
      <c r="Q5" s="4">
        <f t="shared" ref="Q5:Q23" si="23">$C$8</f>
        <v>25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402.51644932619035</v>
      </c>
      <c r="AF5">
        <f t="shared" si="4"/>
        <v>-20.125822466309518</v>
      </c>
      <c r="AG5">
        <f t="shared" si="4"/>
        <v>-24.40534742526302</v>
      </c>
      <c r="AH5">
        <f t="shared" si="5"/>
        <v>-195.82888594791842</v>
      </c>
      <c r="AI5">
        <f t="shared" si="6"/>
        <v>162.15639348669941</v>
      </c>
      <c r="AJ5">
        <f t="shared" si="7"/>
        <v>-73.922868965820271</v>
      </c>
      <c r="AK5">
        <f>G5*SUM(AB5, AE5:AF5)</f>
        <v>18.937193697042286</v>
      </c>
      <c r="AL5">
        <f t="shared" si="8"/>
        <v>107.17071821792143</v>
      </c>
      <c r="AN5">
        <f t="shared" si="9"/>
        <v>347.59811600901054</v>
      </c>
      <c r="AO5">
        <f t="shared" si="9"/>
        <v>-17.379905800450526</v>
      </c>
      <c r="AP5">
        <f t="shared" si="9"/>
        <v>-21.075543123188346</v>
      </c>
      <c r="AQ5">
        <f t="shared" si="9"/>
        <v>-169.11048462637518</v>
      </c>
      <c r="AR5">
        <f t="shared" si="9"/>
        <v>140.03218245899649</v>
      </c>
      <c r="AS5">
        <f t="shared" si="9"/>
        <v>-63.837018401394722</v>
      </c>
      <c r="AT5">
        <f t="shared" si="9"/>
        <v>16.353450554899609</v>
      </c>
      <c r="AU5">
        <f t="shared" si="9"/>
        <v>92.548614612501382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412.32403119728622</v>
      </c>
      <c r="P6">
        <f t="shared" si="22"/>
        <v>20.616201559864312</v>
      </c>
      <c r="Q6" s="4">
        <f t="shared" si="23"/>
        <v>25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397.67419616410228</v>
      </c>
      <c r="AF6">
        <f t="shared" si="4"/>
        <v>-19.883709808205115</v>
      </c>
      <c r="AG6">
        <f t="shared" si="4"/>
        <v>-24.111752291599132</v>
      </c>
      <c r="AH6">
        <f t="shared" si="5"/>
        <v>-198.1666376450404</v>
      </c>
      <c r="AI6">
        <f t="shared" si="6"/>
        <v>155.5120964192576</v>
      </c>
      <c r="AJ6">
        <f t="shared" si="7"/>
        <v>-66.68742040808911</v>
      </c>
      <c r="AK6">
        <f>G6*SUM(AB6, AE6:AF6)</f>
        <v>31.075521841285095</v>
      </c>
      <c r="AL6">
        <f t="shared" si="8"/>
        <v>119.90019785245359</v>
      </c>
      <c r="AN6">
        <f t="shared" si="9"/>
        <v>309.71909064369572</v>
      </c>
      <c r="AO6">
        <f t="shared" si="9"/>
        <v>-15.485954532184786</v>
      </c>
      <c r="AP6">
        <f t="shared" si="9"/>
        <v>-18.778864873843801</v>
      </c>
      <c r="AQ6">
        <f t="shared" si="9"/>
        <v>-154.33737315461514</v>
      </c>
      <c r="AR6">
        <f t="shared" si="9"/>
        <v>121.11689808305196</v>
      </c>
      <c r="AS6">
        <f t="shared" si="9"/>
        <v>-51.937911499905475</v>
      </c>
      <c r="AT6">
        <f t="shared" si="9"/>
        <v>24.202431183112143</v>
      </c>
      <c r="AU6">
        <f t="shared" si="9"/>
        <v>93.381417766258636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412.32403119728622</v>
      </c>
      <c r="P7">
        <f t="shared" si="22"/>
        <v>20.616201559864312</v>
      </c>
      <c r="Q7" s="4">
        <f t="shared" si="23"/>
        <v>25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392.8680907477642</v>
      </c>
      <c r="AF7">
        <f t="shared" si="4"/>
        <v>-19.643404537388211</v>
      </c>
      <c r="AG7">
        <f t="shared" si="4"/>
        <v>-23.820348865367681</v>
      </c>
      <c r="AH7">
        <f t="shared" si="5"/>
        <v>-201.14361326184078</v>
      </c>
      <c r="AI7">
        <f t="shared" si="6"/>
        <v>148.2607240831675</v>
      </c>
      <c r="AJ7">
        <f t="shared" si="7"/>
        <v>-55.130358223629401</v>
      </c>
      <c r="AK7">
        <f>G7*SUM(AB7, AE7:AF7)</f>
        <v>29.132361681509146</v>
      </c>
      <c r="AL7">
        <f t="shared" si="8"/>
        <v>122.26272754104724</v>
      </c>
      <c r="AN7">
        <f t="shared" si="9"/>
        <v>276.9765273228507</v>
      </c>
      <c r="AO7">
        <f t="shared" si="9"/>
        <v>-13.848826366142536</v>
      </c>
      <c r="AP7">
        <f t="shared" si="9"/>
        <v>-16.793620209242953</v>
      </c>
      <c r="AQ7">
        <f t="shared" si="9"/>
        <v>-141.80856324675236</v>
      </c>
      <c r="AR7">
        <f t="shared" si="9"/>
        <v>104.52551750071287</v>
      </c>
      <c r="AS7">
        <f t="shared" si="9"/>
        <v>-38.867537299305432</v>
      </c>
      <c r="AT7">
        <f t="shared" si="9"/>
        <v>20.53865040527883</v>
      </c>
      <c r="AU7">
        <f t="shared" si="9"/>
        <v>86.196630606686256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412.32403119728622</v>
      </c>
      <c r="P8">
        <f t="shared" si="22"/>
        <v>20.616201559864312</v>
      </c>
      <c r="Q8" s="4">
        <f t="shared" si="23"/>
        <v>25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388.09785888913848</v>
      </c>
      <c r="AF8">
        <f t="shared" si="4"/>
        <v>-19.404892944456925</v>
      </c>
      <c r="AG8">
        <f t="shared" si="4"/>
        <v>-23.531120522019965</v>
      </c>
      <c r="AH8">
        <f t="shared" si="5"/>
        <v>-204.09941877615256</v>
      </c>
      <c r="AI8">
        <f t="shared" si="6"/>
        <v>141.06242664650898</v>
      </c>
      <c r="AJ8">
        <f t="shared" si="7"/>
        <v>-41.953690354403079</v>
      </c>
      <c r="AK8">
        <f t="shared" ref="AK8:AK23" si="24">G8*SUM(AB8:AB8, AE8:AF8)</f>
        <v>13.715618683333847</v>
      </c>
      <c r="AL8">
        <f t="shared" si="8"/>
        <v>112.82435497543975</v>
      </c>
      <c r="AN8">
        <f t="shared" si="9"/>
        <v>255.11744423285754</v>
      </c>
      <c r="AO8">
        <f t="shared" si="9"/>
        <v>-12.755872211642878</v>
      </c>
      <c r="AP8">
        <f t="shared" si="9"/>
        <v>-15.468261908726255</v>
      </c>
      <c r="AQ8">
        <f t="shared" si="9"/>
        <v>-134.16544537664538</v>
      </c>
      <c r="AR8">
        <f t="shared" si="9"/>
        <v>92.727864735842985</v>
      </c>
      <c r="AS8">
        <f t="shared" si="9"/>
        <v>-27.578400689938835</v>
      </c>
      <c r="AT8">
        <f t="shared" si="9"/>
        <v>9.0160084742031259</v>
      </c>
      <c r="AU8">
        <f t="shared" si="9"/>
        <v>74.165472520107272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412.32403119728622</v>
      </c>
      <c r="P9">
        <f t="shared" si="22"/>
        <v>20.616201559864312</v>
      </c>
      <c r="Q9" s="4">
        <f t="shared" si="23"/>
        <v>25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383.36250032830634</v>
      </c>
      <c r="AF9">
        <f t="shared" si="4"/>
        <v>-19.168125016415317</v>
      </c>
      <c r="AG9">
        <f t="shared" si="4"/>
        <v>-23.244006613870962</v>
      </c>
      <c r="AH9">
        <f t="shared" si="5"/>
        <v>-207.21081171521388</v>
      </c>
      <c r="AI9">
        <f t="shared" si="6"/>
        <v>133.73955698280616</v>
      </c>
      <c r="AJ9">
        <f t="shared" si="7"/>
        <v>-32.766483362598365</v>
      </c>
      <c r="AK9">
        <f t="shared" si="24"/>
        <v>4.0201470710650122</v>
      </c>
      <c r="AL9">
        <f t="shared" si="8"/>
        <v>104.99322069127281</v>
      </c>
      <c r="AN9">
        <f t="shared" si="9"/>
        <v>239.50260427422103</v>
      </c>
      <c r="AO9">
        <f t="shared" si="9"/>
        <v>-11.975130213711051</v>
      </c>
      <c r="AP9">
        <f t="shared" si="9"/>
        <v>-14.521504093441093</v>
      </c>
      <c r="AQ9">
        <f t="shared" si="9"/>
        <v>-129.45326941750605</v>
      </c>
      <c r="AR9">
        <f t="shared" si="9"/>
        <v>83.552700549562815</v>
      </c>
      <c r="AS9">
        <f t="shared" si="9"/>
        <v>-20.470593997925246</v>
      </c>
      <c r="AT9">
        <f t="shared" si="9"/>
        <v>2.5115541876445744</v>
      </c>
      <c r="AU9">
        <f t="shared" si="9"/>
        <v>65.593660739282143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412.32403119728622</v>
      </c>
      <c r="P10">
        <f t="shared" si="22"/>
        <v>20.616201559864312</v>
      </c>
      <c r="Q10" s="4">
        <f t="shared" si="23"/>
        <v>25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378.65832924211526</v>
      </c>
      <c r="AF10">
        <f t="shared" si="4"/>
        <v>-18.932916462105766</v>
      </c>
      <c r="AG10">
        <f t="shared" si="4"/>
        <v>-22.958783662365363</v>
      </c>
      <c r="AH10">
        <f t="shared" si="5"/>
        <v>-211.1315414675625</v>
      </c>
      <c r="AI10">
        <f t="shared" si="6"/>
        <v>125.63508765008163</v>
      </c>
      <c r="AJ10">
        <f t="shared" si="7"/>
        <v>-26.967610050920484</v>
      </c>
      <c r="AK10">
        <f t="shared" si="24"/>
        <v>2.9096813593663713</v>
      </c>
      <c r="AL10">
        <f t="shared" si="8"/>
        <v>101.57715895852752</v>
      </c>
      <c r="AN10">
        <f t="shared" si="9"/>
        <v>224.76362151653078</v>
      </c>
      <c r="AO10">
        <f t="shared" si="9"/>
        <v>-11.238181075826541</v>
      </c>
      <c r="AP10">
        <f t="shared" si="9"/>
        <v>-13.627851186836796</v>
      </c>
      <c r="AQ10">
        <f t="shared" si="9"/>
        <v>-125.32324317702852</v>
      </c>
      <c r="AR10">
        <f t="shared" si="9"/>
        <v>74.574346076838921</v>
      </c>
      <c r="AS10">
        <f t="shared" si="9"/>
        <v>-16.007406230366705</v>
      </c>
      <c r="AT10">
        <f t="shared" si="9"/>
        <v>1.7271256678792462</v>
      </c>
      <c r="AU10">
        <f t="shared" si="9"/>
        <v>60.294065514351459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-1036.5564244475522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412.32403119728622</v>
      </c>
      <c r="P11">
        <f t="shared" si="22"/>
        <v>20.616201559864312</v>
      </c>
      <c r="Q11" s="4">
        <f t="shared" si="23"/>
        <v>25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373.98597778349773</v>
      </c>
      <c r="AF11">
        <f t="shared" si="4"/>
        <v>-18.699298889174887</v>
      </c>
      <c r="AG11">
        <f t="shared" si="4"/>
        <v>-22.675489996152763</v>
      </c>
      <c r="AH11">
        <f t="shared" si="5"/>
        <v>-214.82331835579043</v>
      </c>
      <c r="AI11">
        <f t="shared" si="6"/>
        <v>117.78787054237966</v>
      </c>
      <c r="AJ11">
        <f t="shared" si="7"/>
        <v>-21.6496403746944</v>
      </c>
      <c r="AK11">
        <f t="shared" si="24"/>
        <v>1.7572974155963879</v>
      </c>
      <c r="AL11">
        <f t="shared" si="8"/>
        <v>97.895527583281648</v>
      </c>
      <c r="AN11">
        <f t="shared" si="9"/>
        <v>211.11765282409186</v>
      </c>
      <c r="AO11">
        <f t="shared" si="9"/>
        <v>-10.555882641204592</v>
      </c>
      <c r="AP11">
        <f t="shared" si="9"/>
        <v>-12.800469827762573</v>
      </c>
      <c r="AQ11">
        <f t="shared" si="9"/>
        <v>-121.26923852052064</v>
      </c>
      <c r="AR11">
        <f t="shared" si="9"/>
        <v>66.492061834604044</v>
      </c>
      <c r="AS11">
        <f t="shared" si="9"/>
        <v>-12.221370671381505</v>
      </c>
      <c r="AT11">
        <f t="shared" si="9"/>
        <v>0.99200645942218646</v>
      </c>
      <c r="AU11">
        <f t="shared" si="9"/>
        <v>55.262697622644723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412.32403119728622</v>
      </c>
      <c r="P12">
        <f t="shared" si="22"/>
        <v>20.616201559864312</v>
      </c>
      <c r="Q12" s="4">
        <f t="shared" si="23"/>
        <v>25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369.3419631480117</v>
      </c>
      <c r="AF12">
        <f t="shared" si="4"/>
        <v>-18.467098157400589</v>
      </c>
      <c r="AG12">
        <f t="shared" si="4"/>
        <v>-22.393914446093206</v>
      </c>
      <c r="AH12">
        <f t="shared" si="5"/>
        <v>-219.2826003921154</v>
      </c>
      <c r="AI12">
        <f t="shared" si="6"/>
        <v>109.1983501524025</v>
      </c>
      <c r="AJ12">
        <f t="shared" si="7"/>
        <v>-16.56291774256249</v>
      </c>
      <c r="AK12">
        <f t="shared" si="24"/>
        <v>1.7237236908297986</v>
      </c>
      <c r="AL12">
        <f t="shared" si="8"/>
        <v>94.359156100669807</v>
      </c>
      <c r="AN12">
        <f t="shared" si="9"/>
        <v>198.20902620912946</v>
      </c>
      <c r="AO12">
        <f t="shared" si="9"/>
        <v>-9.9104513104564749</v>
      </c>
      <c r="AP12">
        <f t="shared" si="9"/>
        <v>-12.017794938702691</v>
      </c>
      <c r="AQ12">
        <f t="shared" si="9"/>
        <v>-117.67899406249973</v>
      </c>
      <c r="AR12">
        <f t="shared" si="9"/>
        <v>58.601785897470556</v>
      </c>
      <c r="AS12">
        <f t="shared" si="9"/>
        <v>-8.8885643238421093</v>
      </c>
      <c r="AT12">
        <f t="shared" si="9"/>
        <v>0.92504407379256703</v>
      </c>
      <c r="AU12">
        <f t="shared" si="9"/>
        <v>50.638265647421015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412.32403119728622</v>
      </c>
      <c r="P13">
        <f t="shared" si="22"/>
        <v>20.616201559864312</v>
      </c>
      <c r="Q13" s="4">
        <f t="shared" si="23"/>
        <v>25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364.72438307383993</v>
      </c>
      <c r="AF13">
        <f t="shared" si="4"/>
        <v>-18.236219153691998</v>
      </c>
      <c r="AG13">
        <f t="shared" si="4"/>
        <v>-22.113941674389633</v>
      </c>
      <c r="AH13">
        <f t="shared" si="5"/>
        <v>-224.13450897055975</v>
      </c>
      <c r="AI13">
        <f t="shared" si="6"/>
        <v>100.23971327519854</v>
      </c>
      <c r="AJ13">
        <f t="shared" si="7"/>
        <v>-11.663922953494307</v>
      </c>
      <c r="AK13">
        <f t="shared" si="24"/>
        <v>1.523242599283154</v>
      </c>
      <c r="AL13">
        <f t="shared" si="8"/>
        <v>90.099032920987383</v>
      </c>
      <c r="AN13">
        <f t="shared" si="9"/>
        <v>186.10913862092721</v>
      </c>
      <c r="AO13">
        <f t="shared" si="9"/>
        <v>-9.3054569310463613</v>
      </c>
      <c r="AP13">
        <f t="shared" si="9"/>
        <v>-11.284155454177183</v>
      </c>
      <c r="AQ13">
        <f t="shared" si="9"/>
        <v>-114.36987033381395</v>
      </c>
      <c r="AR13">
        <f t="shared" si="9"/>
        <v>51.149655901889716</v>
      </c>
      <c r="AS13">
        <f t="shared" si="9"/>
        <v>-5.9517892264861469</v>
      </c>
      <c r="AT13">
        <f t="shared" si="9"/>
        <v>0.77727012840240084</v>
      </c>
      <c r="AU13">
        <f t="shared" si="9"/>
        <v>45.975136803805974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412.32403119728622</v>
      </c>
      <c r="P14">
        <f t="shared" si="22"/>
        <v>20.616201559864312</v>
      </c>
      <c r="Q14" s="4">
        <f t="shared" si="23"/>
        <v>25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360.13091763404708</v>
      </c>
      <c r="AF14">
        <f t="shared" si="4"/>
        <v>-18.006545881702355</v>
      </c>
      <c r="AG14">
        <f t="shared" si="4"/>
        <v>-21.835431019404609</v>
      </c>
      <c r="AH14">
        <f t="shared" si="5"/>
        <v>-229.48495296451085</v>
      </c>
      <c r="AI14">
        <f t="shared" si="6"/>
        <v>90.803987768429238</v>
      </c>
      <c r="AJ14">
        <f t="shared" si="7"/>
        <v>-10.470467578346984</v>
      </c>
      <c r="AK14">
        <f t="shared" si="24"/>
        <v>53.824500129908778</v>
      </c>
      <c r="AL14">
        <f t="shared" si="8"/>
        <v>134.15802031999104</v>
      </c>
      <c r="AN14">
        <f t="shared" si="9"/>
        <v>169.27961991398467</v>
      </c>
      <c r="AO14">
        <f t="shared" si="9"/>
        <v>-8.4639809956992345</v>
      </c>
      <c r="AP14">
        <f t="shared" si="9"/>
        <v>-10.263749327345709</v>
      </c>
      <c r="AQ14">
        <f t="shared" si="9"/>
        <v>-107.86945444458117</v>
      </c>
      <c r="AR14">
        <f t="shared" si="9"/>
        <v>42.682435146358571</v>
      </c>
      <c r="AS14">
        <f t="shared" si="9"/>
        <v>-4.9216456716037023</v>
      </c>
      <c r="AT14">
        <f t="shared" si="9"/>
        <v>25.300218553603514</v>
      </c>
      <c r="AU14">
        <f t="shared" si="9"/>
        <v>63.061008028358394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412.32403119728622</v>
      </c>
      <c r="P15">
        <f t="shared" si="22"/>
        <v>20.616201559864312</v>
      </c>
      <c r="Q15" s="4">
        <f t="shared" si="23"/>
        <v>25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355.56005931955031</v>
      </c>
      <c r="AF15">
        <f t="shared" si="4"/>
        <v>-17.778002965977517</v>
      </c>
      <c r="AG15">
        <f t="shared" si="4"/>
        <v>-21.558291077959517</v>
      </c>
      <c r="AH15">
        <f t="shared" si="5"/>
        <v>-235.14252500417737</v>
      </c>
      <c r="AI15">
        <f t="shared" si="6"/>
        <v>81.081240271435917</v>
      </c>
      <c r="AJ15">
        <f t="shared" si="7"/>
        <v>-5.8224700984668516</v>
      </c>
      <c r="AK15">
        <f t="shared" si="24"/>
        <v>54.253470782479027</v>
      </c>
      <c r="AL15">
        <f t="shared" si="8"/>
        <v>129.51224095544808</v>
      </c>
      <c r="AN15">
        <f t="shared" si="9"/>
        <v>153.95670385886646</v>
      </c>
      <c r="AO15">
        <f t="shared" si="9"/>
        <v>-7.697835192943324</v>
      </c>
      <c r="AP15">
        <f t="shared" si="9"/>
        <v>-9.3346914204718168</v>
      </c>
      <c r="AQ15">
        <f t="shared" si="9"/>
        <v>-101.81618305491068</v>
      </c>
      <c r="AR15">
        <f t="shared" si="9"/>
        <v>35.107994190540637</v>
      </c>
      <c r="AS15">
        <f t="shared" si="9"/>
        <v>-2.5211164223345528</v>
      </c>
      <c r="AT15">
        <f t="shared" si="9"/>
        <v>23.491630501352319</v>
      </c>
      <c r="AU15">
        <f t="shared" si="9"/>
        <v>56.078508269558398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412.32403119728622</v>
      </c>
      <c r="P16">
        <f t="shared" si="22"/>
        <v>20.616201559864312</v>
      </c>
      <c r="Q16" s="4">
        <f t="shared" si="23"/>
        <v>25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351.00633657235392</v>
      </c>
      <c r="AF16">
        <f t="shared" si="4"/>
        <v>-17.550316828617696</v>
      </c>
      <c r="AG16">
        <f t="shared" si="4"/>
        <v>-21.282190098956821</v>
      </c>
      <c r="AH16">
        <f t="shared" si="5"/>
        <v>-242.07227289239856</v>
      </c>
      <c r="AI16">
        <f t="shared" si="6"/>
        <v>70.101556752380787</v>
      </c>
      <c r="AJ16">
        <f t="shared" si="7"/>
        <v>-1.3409816919968875</v>
      </c>
      <c r="AK16">
        <f t="shared" si="24"/>
        <v>54.358221126683148</v>
      </c>
      <c r="AL16">
        <f t="shared" si="8"/>
        <v>123.11879618706705</v>
      </c>
      <c r="AN16">
        <f t="shared" si="9"/>
        <v>140.0044881209806</v>
      </c>
      <c r="AO16">
        <f t="shared" si="9"/>
        <v>-7.0002244060490293</v>
      </c>
      <c r="AP16">
        <f t="shared" si="9"/>
        <v>-8.4887417133099454</v>
      </c>
      <c r="AQ16">
        <f t="shared" si="9"/>
        <v>-96.554395528972151</v>
      </c>
      <c r="AR16">
        <f t="shared" si="9"/>
        <v>27.961126472649436</v>
      </c>
      <c r="AS16">
        <f t="shared" si="9"/>
        <v>-0.53487198322680596</v>
      </c>
      <c r="AT16">
        <f t="shared" si="9"/>
        <v>21.68164540368517</v>
      </c>
      <c r="AU16">
        <f t="shared" si="9"/>
        <v>49.107899893107799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412.32403119728622</v>
      </c>
      <c r="P17">
        <f t="shared" si="22"/>
        <v>20.616201559864312</v>
      </c>
      <c r="Q17" s="4">
        <f t="shared" si="23"/>
        <v>25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346.46457607682845</v>
      </c>
      <c r="AF17">
        <f t="shared" si="4"/>
        <v>-17.323228803841424</v>
      </c>
      <c r="AG17">
        <f t="shared" si="4"/>
        <v>-21.006814414307946</v>
      </c>
      <c r="AH17">
        <f t="shared" si="5"/>
        <v>-250.21513463723733</v>
      </c>
      <c r="AI17">
        <f t="shared" si="6"/>
        <v>57.919398221441782</v>
      </c>
      <c r="AJ17">
        <f t="shared" si="7"/>
        <v>2.911546068038831</v>
      </c>
      <c r="AK17">
        <f t="shared" si="24"/>
        <v>54.150062772170486</v>
      </c>
      <c r="AL17">
        <f t="shared" si="8"/>
        <v>114.9810070616511</v>
      </c>
      <c r="AN17">
        <f t="shared" si="9"/>
        <v>127.29964880085225</v>
      </c>
      <c r="AO17">
        <f t="shared" si="9"/>
        <v>-6.3649824400426134</v>
      </c>
      <c r="AP17">
        <f t="shared" si="9"/>
        <v>-7.7184228403572428</v>
      </c>
      <c r="AQ17">
        <f t="shared" si="9"/>
        <v>-91.935225022586536</v>
      </c>
      <c r="AR17">
        <f t="shared" si="9"/>
        <v>21.281018497865876</v>
      </c>
      <c r="AS17">
        <f t="shared" si="9"/>
        <v>1.0697739899580856</v>
      </c>
      <c r="AT17">
        <f t="shared" si="9"/>
        <v>19.896071487299245</v>
      </c>
      <c r="AU17">
        <f t="shared" si="9"/>
        <v>42.246863975123205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412.32403119728622</v>
      </c>
      <c r="P18">
        <f t="shared" si="22"/>
        <v>20.616201559864312</v>
      </c>
      <c r="Q18" s="4">
        <f t="shared" si="23"/>
        <v>25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341.69274337657805</v>
      </c>
      <c r="AF18">
        <f t="shared" si="4"/>
        <v>-17.084637168828902</v>
      </c>
      <c r="AG18">
        <f t="shared" si="4"/>
        <v>-20.717489008849878</v>
      </c>
      <c r="AH18">
        <f t="shared" si="5"/>
        <v>-317.02904525995717</v>
      </c>
      <c r="AI18">
        <f t="shared" si="6"/>
        <v>-13.138428061057937</v>
      </c>
      <c r="AJ18">
        <f t="shared" si="7"/>
        <v>26.357098700455708</v>
      </c>
      <c r="AK18">
        <f t="shared" si="24"/>
        <v>53.628927672841115</v>
      </c>
      <c r="AL18">
        <f t="shared" si="8"/>
        <v>66.847598312238887</v>
      </c>
      <c r="AN18">
        <f t="shared" si="9"/>
        <v>115.64996105425885</v>
      </c>
      <c r="AO18">
        <f t="shared" si="9"/>
        <v>-5.7824980527129419</v>
      </c>
      <c r="AP18">
        <f t="shared" si="9"/>
        <v>-7.0120798391522436</v>
      </c>
      <c r="AQ18">
        <f t="shared" si="9"/>
        <v>-107.30223994536297</v>
      </c>
      <c r="AR18">
        <f t="shared" si="9"/>
        <v>-4.4468567829693217</v>
      </c>
      <c r="AS18">
        <f t="shared" si="9"/>
        <v>8.9208726181567002</v>
      </c>
      <c r="AT18">
        <f t="shared" si="9"/>
        <v>18.151346544431412</v>
      </c>
      <c r="AU18">
        <f t="shared" si="9"/>
        <v>22.625362379618792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412.32403119728622</v>
      </c>
      <c r="P19">
        <f t="shared" si="22"/>
        <v>20.616201559864312</v>
      </c>
      <c r="Q19" s="4">
        <f t="shared" si="23"/>
        <v>25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336.67383769416801</v>
      </c>
      <c r="AF19">
        <f t="shared" si="4"/>
        <v>-16.833691884708401</v>
      </c>
      <c r="AG19">
        <f t="shared" si="4"/>
        <v>-20.413183092709335</v>
      </c>
      <c r="AH19">
        <f t="shared" si="5"/>
        <v>-388.52410420816955</v>
      </c>
      <c r="AI19">
        <f t="shared" si="6"/>
        <v>-89.097141491419279</v>
      </c>
      <c r="AJ19">
        <f t="shared" si="7"/>
        <v>47.5973045460604</v>
      </c>
      <c r="AK19">
        <f t="shared" si="24"/>
        <v>51.450173535928947</v>
      </c>
      <c r="AL19">
        <f t="shared" si="8"/>
        <v>9.9503365905700676</v>
      </c>
      <c r="AN19">
        <f t="shared" si="9"/>
        <v>104.96885780764232</v>
      </c>
      <c r="AO19">
        <f t="shared" si="9"/>
        <v>-5.2484428903821163</v>
      </c>
      <c r="AP19">
        <f t="shared" si="9"/>
        <v>-6.36446398132792</v>
      </c>
      <c r="AQ19">
        <f t="shared" si="9"/>
        <v>-121.13483996495108</v>
      </c>
      <c r="AR19">
        <f t="shared" si="9"/>
        <v>-27.778889029018799</v>
      </c>
      <c r="AS19">
        <f t="shared" si="9"/>
        <v>14.839984975194312</v>
      </c>
      <c r="AT19">
        <f t="shared" si="9"/>
        <v>16.041240350185369</v>
      </c>
      <c r="AU19">
        <f t="shared" si="9"/>
        <v>3.1023362963608818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412.32403119728622</v>
      </c>
      <c r="P20">
        <f t="shared" si="22"/>
        <v>20.616201559864312</v>
      </c>
      <c r="Q20" s="4">
        <f t="shared" si="23"/>
        <v>25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331.39772771498815</v>
      </c>
      <c r="AF20">
        <f t="shared" si="4"/>
        <v>-16.56988638574941</v>
      </c>
      <c r="AG20">
        <f t="shared" si="4"/>
        <v>-20.093282384772223</v>
      </c>
      <c r="AH20">
        <f t="shared" si="5"/>
        <v>-463.07550804008241</v>
      </c>
      <c r="AI20">
        <f t="shared" si="6"/>
        <v>-168.34094909561588</v>
      </c>
      <c r="AJ20">
        <f t="shared" si="7"/>
        <v>66.251929354680215</v>
      </c>
      <c r="AK20">
        <f t="shared" si="24"/>
        <v>47.767500904089253</v>
      </c>
      <c r="AL20">
        <f t="shared" si="8"/>
        <v>-54.321518836846415</v>
      </c>
      <c r="AN20">
        <f t="shared" si="9"/>
        <v>95.17918797247772</v>
      </c>
      <c r="AO20">
        <f t="shared" si="9"/>
        <v>-4.7589593986238867</v>
      </c>
      <c r="AP20">
        <f t="shared" si="9"/>
        <v>-5.7708974478216248</v>
      </c>
      <c r="AQ20">
        <f t="shared" si="9"/>
        <v>-132.99774602891532</v>
      </c>
      <c r="AR20">
        <f t="shared" si="9"/>
        <v>-48.3484149028831</v>
      </c>
      <c r="AS20">
        <f t="shared" si="9"/>
        <v>19.027906078497924</v>
      </c>
      <c r="AT20">
        <f t="shared" si="9"/>
        <v>13.719080027717967</v>
      </c>
      <c r="AU20">
        <f t="shared" si="9"/>
        <v>-15.601428796667207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412.32403119728622</v>
      </c>
      <c r="P21">
        <f t="shared" si="22"/>
        <v>20.616201559864312</v>
      </c>
      <c r="Q21" s="4">
        <f t="shared" si="23"/>
        <v>25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325.82941938344345</v>
      </c>
      <c r="AF21">
        <f t="shared" si="4"/>
        <v>-16.291470969172174</v>
      </c>
      <c r="AG21">
        <f t="shared" si="4"/>
        <v>-19.755665128061782</v>
      </c>
      <c r="AH21">
        <f t="shared" si="5"/>
        <v>-546.737731450875</v>
      </c>
      <c r="AI21">
        <f t="shared" si="6"/>
        <v>-256.95544816466548</v>
      </c>
      <c r="AJ21">
        <f t="shared" si="7"/>
        <v>84.127222110908434</v>
      </c>
      <c r="AK21">
        <f t="shared" si="24"/>
        <v>42.759573345213916</v>
      </c>
      <c r="AL21">
        <f t="shared" si="8"/>
        <v>-130.06865270854314</v>
      </c>
      <c r="AN21">
        <f t="shared" si="9"/>
        <v>86.203347394410784</v>
      </c>
      <c r="AO21">
        <f t="shared" si="9"/>
        <v>-4.3101673697205394</v>
      </c>
      <c r="AP21">
        <f t="shared" si="9"/>
        <v>-5.2266749493170304</v>
      </c>
      <c r="AQ21">
        <f t="shared" si="9"/>
        <v>-144.64814959642263</v>
      </c>
      <c r="AR21">
        <f t="shared" si="9"/>
        <v>-67.98164452104939</v>
      </c>
      <c r="AS21">
        <f t="shared" si="9"/>
        <v>22.257192633729066</v>
      </c>
      <c r="AT21">
        <f t="shared" si="9"/>
        <v>11.312724193196541</v>
      </c>
      <c r="AU21">
        <f t="shared" si="9"/>
        <v>-34.411727694123783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412.32403119728622</v>
      </c>
      <c r="P22">
        <f t="shared" si="22"/>
        <v>20.616201559864312</v>
      </c>
      <c r="Q22" s="4">
        <f t="shared" si="23"/>
        <v>25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319.9349836998104</v>
      </c>
      <c r="AF22">
        <f t="shared" si="4"/>
        <v>-15.99674918499052</v>
      </c>
      <c r="AG22">
        <f t="shared" si="4"/>
        <v>-19.39827414198967</v>
      </c>
      <c r="AH22">
        <f t="shared" si="5"/>
        <v>-639.33733916598464</v>
      </c>
      <c r="AI22">
        <f t="shared" si="6"/>
        <v>-354.79737879315439</v>
      </c>
      <c r="AJ22">
        <f t="shared" si="7"/>
        <v>101.00004553094757</v>
      </c>
      <c r="AK22">
        <f t="shared" si="24"/>
        <v>36.47868782448873</v>
      </c>
      <c r="AL22">
        <f t="shared" si="8"/>
        <v>-217.31864543771809</v>
      </c>
      <c r="AN22">
        <f t="shared" si="9"/>
        <v>77.971687575565156</v>
      </c>
      <c r="AO22">
        <f t="shared" si="9"/>
        <v>-3.8985843787782577</v>
      </c>
      <c r="AP22">
        <f t="shared" si="9"/>
        <v>-4.7275735632698153</v>
      </c>
      <c r="AQ22">
        <f t="shared" si="9"/>
        <v>-155.81356777043459</v>
      </c>
      <c r="AR22">
        <f t="shared" si="9"/>
        <v>-86.468038136917485</v>
      </c>
      <c r="AS22">
        <f t="shared" si="9"/>
        <v>24.614826125566857</v>
      </c>
      <c r="AT22">
        <f t="shared" si="9"/>
        <v>8.8902589436307817</v>
      </c>
      <c r="AU22">
        <f t="shared" si="9"/>
        <v>-52.962953067719852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412.32403119728622</v>
      </c>
      <c r="P23">
        <f t="shared" si="22"/>
        <v>20.616201559864312</v>
      </c>
      <c r="Q23" s="4">
        <f t="shared" si="23"/>
        <v>25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313.69113863668957</v>
      </c>
      <c r="AF23">
        <f t="shared" si="4"/>
        <v>-15.68455693183448</v>
      </c>
      <c r="AG23">
        <f t="shared" si="4"/>
        <v>-19.019697792401811</v>
      </c>
      <c r="AH23">
        <f t="shared" si="5"/>
        <v>-738.37443267186006</v>
      </c>
      <c r="AI23">
        <f t="shared" si="6"/>
        <v>-459.3875487594068</v>
      </c>
      <c r="AJ23">
        <f t="shared" si="7"/>
        <v>0</v>
      </c>
      <c r="AK23">
        <f t="shared" si="24"/>
        <v>28.993468940624865</v>
      </c>
      <c r="AL23">
        <f t="shared" si="8"/>
        <v>-430.39407981878196</v>
      </c>
      <c r="AN23">
        <f t="shared" si="9"/>
        <v>70.423697002412084</v>
      </c>
      <c r="AO23">
        <f t="shared" si="9"/>
        <v>-3.5211848501206044</v>
      </c>
      <c r="AP23">
        <f t="shared" si="9"/>
        <v>-4.2699243600912142</v>
      </c>
      <c r="AQ23">
        <f t="shared" si="9"/>
        <v>-165.76514576344218</v>
      </c>
      <c r="AR23">
        <f t="shared" si="9"/>
        <v>-103.13255797124191</v>
      </c>
      <c r="AS23">
        <f t="shared" si="9"/>
        <v>0</v>
      </c>
      <c r="AT23">
        <f t="shared" si="9"/>
        <v>6.5090371395164341</v>
      </c>
      <c r="AU23">
        <f t="shared" si="9"/>
        <v>-96.623520831725486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3802.3744523520527</v>
      </c>
      <c r="AO25" s="8">
        <f t="shared" si="25"/>
        <v>-499.36174601556735</v>
      </c>
      <c r="AP25" s="8">
        <f t="shared" si="25"/>
        <v>-1727.9778720583861</v>
      </c>
      <c r="AQ25" s="8">
        <f t="shared" si="25"/>
        <v>-2616.042893338803</v>
      </c>
      <c r="AR25" s="8">
        <f t="shared" si="25"/>
        <v>-1041.0080590607056</v>
      </c>
      <c r="AS25" s="8">
        <f t="shared" si="25"/>
        <v>-237.58515966610022</v>
      </c>
      <c r="AT25" s="8">
        <f t="shared" si="25"/>
        <v>242.03679427925348</v>
      </c>
      <c r="AU25" s="9">
        <f t="shared" si="25"/>
        <v>-1036.5564244475522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1605.4854187028991</v>
      </c>
      <c r="K3">
        <v>1</v>
      </c>
      <c r="L3" s="2">
        <v>0</v>
      </c>
      <c r="O3">
        <f>$C$3</f>
        <v>1605.4854187028991</v>
      </c>
      <c r="P3">
        <f>O3*B5</f>
        <v>1284.3883349623193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1605.4854187028991</v>
      </c>
      <c r="AF3">
        <f t="shared" ref="AF3:AG23" si="4">-$Z3*P3</f>
        <v>-1284.3883349623193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-1201.3355032594202</v>
      </c>
      <c r="AJ3">
        <f t="shared" ref="AJ3:AJ23" si="7">AB3-AC3</f>
        <v>0</v>
      </c>
      <c r="AL3">
        <f t="shared" ref="AL3:AL23" si="8">SUM(AI3:AK3)</f>
        <v>-1201.3355032594202</v>
      </c>
      <c r="AN3">
        <f t="shared" ref="AN3:AU23" si="9">AE3*$K3</f>
        <v>1605.4854187028991</v>
      </c>
      <c r="AO3">
        <f t="shared" si="9"/>
        <v>-1284.3883349623193</v>
      </c>
      <c r="AP3">
        <f t="shared" si="9"/>
        <v>-1522.432587</v>
      </c>
      <c r="AQ3">
        <f t="shared" si="9"/>
        <v>0</v>
      </c>
      <c r="AR3">
        <f t="shared" si="9"/>
        <v>-1201.3355032594202</v>
      </c>
      <c r="AS3">
        <f t="shared" si="9"/>
        <v>0</v>
      </c>
      <c r="AT3">
        <f t="shared" si="9"/>
        <v>0</v>
      </c>
      <c r="AU3">
        <f t="shared" si="9"/>
        <v>-1201.3355032594202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1605.4854187028991</v>
      </c>
      <c r="P5">
        <f t="shared" ref="P5:P23" si="22">O5*$C$5</f>
        <v>80.274270935144955</v>
      </c>
      <c r="Q5" s="4">
        <f t="shared" ref="Q5:Q23" si="23">$C$8</f>
        <v>25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1565.1448523942136</v>
      </c>
      <c r="AF5">
        <f t="shared" si="4"/>
        <v>-78.257242619710681</v>
      </c>
      <c r="AG5">
        <f t="shared" si="4"/>
        <v>-24.371832253367998</v>
      </c>
      <c r="AH5">
        <f t="shared" si="5"/>
        <v>-265.83063352800889</v>
      </c>
      <c r="AI5">
        <f t="shared" si="6"/>
        <v>1196.6851439931261</v>
      </c>
      <c r="AJ5">
        <f t="shared" si="7"/>
        <v>-518.99298694753361</v>
      </c>
      <c r="AK5">
        <f>H5*SUM(AB5, AE5:AF5)</f>
        <v>177.25424216808358</v>
      </c>
      <c r="AL5">
        <f t="shared" si="8"/>
        <v>854.94639921367605</v>
      </c>
      <c r="AN5">
        <f t="shared" si="9"/>
        <v>1351.6004200179916</v>
      </c>
      <c r="AO5">
        <f t="shared" si="9"/>
        <v>-67.580021000899578</v>
      </c>
      <c r="AP5">
        <f t="shared" si="9"/>
        <v>-21.046600677164268</v>
      </c>
      <c r="AQ5">
        <f t="shared" si="9"/>
        <v>-229.56136959495262</v>
      </c>
      <c r="AR5">
        <f t="shared" si="9"/>
        <v>1033.4124287449752</v>
      </c>
      <c r="AS5">
        <f t="shared" si="9"/>
        <v>-448.18288739961218</v>
      </c>
      <c r="AT5">
        <f t="shared" si="9"/>
        <v>153.07011858862137</v>
      </c>
      <c r="AU5">
        <f t="shared" si="9"/>
        <v>738.29965993398434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1605.4854187028991</v>
      </c>
      <c r="P6">
        <f t="shared" si="22"/>
        <v>80.274270935144955</v>
      </c>
      <c r="Q6" s="4">
        <f t="shared" si="23"/>
        <v>25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1545.0997558480931</v>
      </c>
      <c r="AF6">
        <f t="shared" si="4"/>
        <v>-77.254987792404648</v>
      </c>
      <c r="AG6">
        <f t="shared" si="4"/>
        <v>-24.059697737653813</v>
      </c>
      <c r="AH6">
        <f t="shared" si="5"/>
        <v>-273.6647727220253</v>
      </c>
      <c r="AI6">
        <f t="shared" si="6"/>
        <v>1170.1202975960096</v>
      </c>
      <c r="AJ6">
        <f t="shared" si="7"/>
        <v>-467.14026345529237</v>
      </c>
      <c r="AK6">
        <f>H6*SUM(AB6, AE6:AF6)</f>
        <v>277.60362149402692</v>
      </c>
      <c r="AL6">
        <f t="shared" si="8"/>
        <v>980.5836556347441</v>
      </c>
      <c r="AN6">
        <f t="shared" si="9"/>
        <v>1203.364201024481</v>
      </c>
      <c r="AO6">
        <f t="shared" si="9"/>
        <v>-60.168210051224044</v>
      </c>
      <c r="AP6">
        <f t="shared" si="9"/>
        <v>-18.738323422406115</v>
      </c>
      <c r="AQ6">
        <f t="shared" si="9"/>
        <v>-213.1373002479221</v>
      </c>
      <c r="AR6">
        <f t="shared" si="9"/>
        <v>911.32036730292884</v>
      </c>
      <c r="AS6">
        <f t="shared" si="9"/>
        <v>-363.82108518986161</v>
      </c>
      <c r="AT6">
        <f t="shared" si="9"/>
        <v>216.20497894474147</v>
      </c>
      <c r="AU6">
        <f t="shared" si="9"/>
        <v>763.70426105780871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1605.4854187028991</v>
      </c>
      <c r="P7">
        <f t="shared" si="22"/>
        <v>80.274270935144955</v>
      </c>
      <c r="Q7" s="4">
        <f t="shared" si="23"/>
        <v>25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1525.1073161067368</v>
      </c>
      <c r="AF7">
        <f t="shared" si="4"/>
        <v>-76.255365805336837</v>
      </c>
      <c r="AG7">
        <f t="shared" si="4"/>
        <v>-23.748383173403386</v>
      </c>
      <c r="AH7">
        <f t="shared" si="5"/>
        <v>-282.87034749555062</v>
      </c>
      <c r="AI7">
        <f t="shared" si="6"/>
        <v>1142.233219632446</v>
      </c>
      <c r="AJ7">
        <f t="shared" si="7"/>
        <v>-406.24155043089399</v>
      </c>
      <c r="AK7">
        <f>H7*SUM(AB7, AE7:AF7)</f>
        <v>314.06349317541554</v>
      </c>
      <c r="AL7">
        <f t="shared" si="8"/>
        <v>1050.0551623769675</v>
      </c>
      <c r="AN7">
        <f t="shared" si="9"/>
        <v>1075.2182174070372</v>
      </c>
      <c r="AO7">
        <f t="shared" si="9"/>
        <v>-53.76091087035185</v>
      </c>
      <c r="AP7">
        <f t="shared" si="9"/>
        <v>-16.742883567820339</v>
      </c>
      <c r="AQ7">
        <f t="shared" si="9"/>
        <v>-199.42685185452805</v>
      </c>
      <c r="AR7">
        <f t="shared" si="9"/>
        <v>805.28757111433686</v>
      </c>
      <c r="AS7">
        <f t="shared" si="9"/>
        <v>-286.40497037679074</v>
      </c>
      <c r="AT7">
        <f t="shared" si="9"/>
        <v>221.41837870579332</v>
      </c>
      <c r="AU7">
        <f t="shared" si="9"/>
        <v>740.30097944333943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1605.4854187028991</v>
      </c>
      <c r="P8">
        <f t="shared" si="22"/>
        <v>80.274270935144955</v>
      </c>
      <c r="Q8" s="4">
        <f t="shared" si="23"/>
        <v>25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1504.1021182744037</v>
      </c>
      <c r="AF8">
        <f t="shared" si="4"/>
        <v>-75.205105913720175</v>
      </c>
      <c r="AG8">
        <f t="shared" si="4"/>
        <v>-23.421298330594542</v>
      </c>
      <c r="AH8">
        <f t="shared" si="5"/>
        <v>-358.40404429924803</v>
      </c>
      <c r="AI8">
        <f t="shared" si="6"/>
        <v>1047.071669730841</v>
      </c>
      <c r="AJ8">
        <f t="shared" si="7"/>
        <v>-305.57279562521467</v>
      </c>
      <c r="AK8">
        <f t="shared" ref="AK8:AK23" si="24">H8*SUM(AB8:AB8, AE8:AF8)</f>
        <v>245.48050008574441</v>
      </c>
      <c r="AL8">
        <f t="shared" si="8"/>
        <v>986.97937419137077</v>
      </c>
      <c r="AN8">
        <f t="shared" si="9"/>
        <v>988.72663038577809</v>
      </c>
      <c r="AO8">
        <f t="shared" si="9"/>
        <v>-49.436331519288899</v>
      </c>
      <c r="AP8">
        <f t="shared" si="9"/>
        <v>-15.396069918601134</v>
      </c>
      <c r="AQ8">
        <f t="shared" si="9"/>
        <v>-235.59811447056393</v>
      </c>
      <c r="AR8">
        <f t="shared" si="9"/>
        <v>688.29611447732418</v>
      </c>
      <c r="AS8">
        <f t="shared" si="9"/>
        <v>-200.86931391513488</v>
      </c>
      <c r="AT8">
        <f t="shared" si="9"/>
        <v>161.36743956829795</v>
      </c>
      <c r="AU8">
        <f t="shared" si="9"/>
        <v>648.7942401304872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1605.4854187028991</v>
      </c>
      <c r="P9">
        <f t="shared" si="22"/>
        <v>80.274270935144955</v>
      </c>
      <c r="Q9" s="4">
        <f t="shared" si="23"/>
        <v>25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1482.0093263885287</v>
      </c>
      <c r="AF9">
        <f t="shared" si="4"/>
        <v>-74.100466319426445</v>
      </c>
      <c r="AG9">
        <f t="shared" si="4"/>
        <v>-23.077277892468668</v>
      </c>
      <c r="AH9">
        <f t="shared" si="5"/>
        <v>-439.22981927971153</v>
      </c>
      <c r="AI9">
        <f t="shared" si="6"/>
        <v>945.60176289692208</v>
      </c>
      <c r="AJ9">
        <f t="shared" si="7"/>
        <v>-223.2333444251185</v>
      </c>
      <c r="AK9">
        <f t="shared" si="24"/>
        <v>191.60127844375165</v>
      </c>
      <c r="AL9">
        <f t="shared" si="8"/>
        <v>913.96969691555523</v>
      </c>
      <c r="AN9">
        <f t="shared" si="9"/>
        <v>925.87327379377643</v>
      </c>
      <c r="AO9">
        <f t="shared" si="9"/>
        <v>-46.293663689688827</v>
      </c>
      <c r="AP9">
        <f t="shared" si="9"/>
        <v>-14.417341680714332</v>
      </c>
      <c r="AQ9">
        <f t="shared" si="9"/>
        <v>-274.40525743205814</v>
      </c>
      <c r="AR9">
        <f t="shared" si="9"/>
        <v>590.75701099131516</v>
      </c>
      <c r="AS9">
        <f t="shared" si="9"/>
        <v>-139.46321642015945</v>
      </c>
      <c r="AT9">
        <f t="shared" si="9"/>
        <v>119.7013404551827</v>
      </c>
      <c r="AU9">
        <f t="shared" si="9"/>
        <v>570.99513502633829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1605.4854187028991</v>
      </c>
      <c r="P10">
        <f t="shared" si="22"/>
        <v>80.274270935144955</v>
      </c>
      <c r="Q10" s="4">
        <f t="shared" si="23"/>
        <v>25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1458.7843432720829</v>
      </c>
      <c r="AF10">
        <f t="shared" si="4"/>
        <v>-72.939217163604141</v>
      </c>
      <c r="AG10">
        <f t="shared" si="4"/>
        <v>-22.715627408977983</v>
      </c>
      <c r="AH10">
        <f t="shared" si="5"/>
        <v>-523.51081826399889</v>
      </c>
      <c r="AI10">
        <f t="shared" si="6"/>
        <v>839.61868043550191</v>
      </c>
      <c r="AJ10">
        <f t="shared" si="7"/>
        <v>-155.25870064314176</v>
      </c>
      <c r="AK10">
        <f t="shared" si="24"/>
        <v>203.26383976580289</v>
      </c>
      <c r="AL10">
        <f t="shared" si="8"/>
        <v>887.62381955816306</v>
      </c>
      <c r="AN10">
        <f t="shared" si="9"/>
        <v>865.90370971557013</v>
      </c>
      <c r="AO10">
        <f t="shared" si="9"/>
        <v>-43.295185485778504</v>
      </c>
      <c r="AP10">
        <f t="shared" si="9"/>
        <v>-13.483518748104691</v>
      </c>
      <c r="AQ10">
        <f t="shared" si="9"/>
        <v>-310.74501292922218</v>
      </c>
      <c r="AR10">
        <f t="shared" si="9"/>
        <v>498.37999255246478</v>
      </c>
      <c r="AS10">
        <f t="shared" si="9"/>
        <v>-92.158299801165967</v>
      </c>
      <c r="AT10">
        <f t="shared" si="9"/>
        <v>120.6531408950091</v>
      </c>
      <c r="AU10">
        <f t="shared" si="9"/>
        <v>526.87483364630793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3704.0341519503154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1605.4854187028991</v>
      </c>
      <c r="P11">
        <f t="shared" si="22"/>
        <v>80.274270935144955</v>
      </c>
      <c r="Q11" s="4">
        <f t="shared" si="23"/>
        <v>25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1434.2731280969597</v>
      </c>
      <c r="AF11">
        <f t="shared" si="4"/>
        <v>-71.713656404847981</v>
      </c>
      <c r="AG11">
        <f t="shared" si="4"/>
        <v>-22.333948215732395</v>
      </c>
      <c r="AH11">
        <f t="shared" si="5"/>
        <v>-618.09167662323318</v>
      </c>
      <c r="AI11">
        <f t="shared" si="6"/>
        <v>722.13384685314611</v>
      </c>
      <c r="AJ11">
        <f t="shared" si="7"/>
        <v>-86.90327825959821</v>
      </c>
      <c r="AK11">
        <f t="shared" si="24"/>
        <v>206.18875946046649</v>
      </c>
      <c r="AL11">
        <f t="shared" si="8"/>
        <v>841.41932805401439</v>
      </c>
      <c r="AN11">
        <f t="shared" si="9"/>
        <v>809.6570307451226</v>
      </c>
      <c r="AO11">
        <f t="shared" si="9"/>
        <v>-40.482851537256124</v>
      </c>
      <c r="AP11">
        <f t="shared" si="9"/>
        <v>-12.607667147161935</v>
      </c>
      <c r="AQ11">
        <f t="shared" si="9"/>
        <v>-348.91699622584758</v>
      </c>
      <c r="AR11">
        <f t="shared" si="9"/>
        <v>407.64951583485691</v>
      </c>
      <c r="AS11">
        <f t="shared" si="9"/>
        <v>-49.057497389665137</v>
      </c>
      <c r="AT11">
        <f t="shared" si="9"/>
        <v>116.3949707258937</v>
      </c>
      <c r="AU11">
        <f t="shared" si="9"/>
        <v>474.9869891710855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1605.4854187028991</v>
      </c>
      <c r="P12">
        <f t="shared" si="22"/>
        <v>80.274270935144955</v>
      </c>
      <c r="Q12" s="4">
        <f t="shared" si="23"/>
        <v>25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1408.3263283195536</v>
      </c>
      <c r="AF12">
        <f t="shared" si="4"/>
        <v>-70.416316415977676</v>
      </c>
      <c r="AG12">
        <f t="shared" si="4"/>
        <v>-21.929914652500642</v>
      </c>
      <c r="AH12">
        <f t="shared" si="5"/>
        <v>-722.77632429772507</v>
      </c>
      <c r="AI12">
        <f t="shared" si="6"/>
        <v>593.20377295335015</v>
      </c>
      <c r="AJ12">
        <f t="shared" si="7"/>
        <v>-19.629444260822766</v>
      </c>
      <c r="AK12">
        <f t="shared" si="24"/>
        <v>211.02119873201141</v>
      </c>
      <c r="AL12">
        <f t="shared" si="8"/>
        <v>784.59552742453877</v>
      </c>
      <c r="AN12">
        <f t="shared" si="9"/>
        <v>755.7846602148278</v>
      </c>
      <c r="AO12">
        <f t="shared" si="9"/>
        <v>-37.789233010741384</v>
      </c>
      <c r="AP12">
        <f t="shared" si="9"/>
        <v>-11.768787361915749</v>
      </c>
      <c r="AQ12">
        <f t="shared" si="9"/>
        <v>-387.88116623687057</v>
      </c>
      <c r="AR12">
        <f t="shared" si="9"/>
        <v>318.34547360530007</v>
      </c>
      <c r="AS12">
        <f t="shared" si="9"/>
        <v>-10.534229576304266</v>
      </c>
      <c r="AT12">
        <f t="shared" si="9"/>
        <v>113.24547569319523</v>
      </c>
      <c r="AU12">
        <f t="shared" si="9"/>
        <v>421.05671972219102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1605.4854187028991</v>
      </c>
      <c r="P13">
        <f t="shared" si="22"/>
        <v>80.274270935144955</v>
      </c>
      <c r="Q13" s="4">
        <f t="shared" si="23"/>
        <v>25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1380.8414584542693</v>
      </c>
      <c r="AF13">
        <f t="shared" si="4"/>
        <v>-69.042072922713459</v>
      </c>
      <c r="AG13">
        <f t="shared" si="4"/>
        <v>-21.501930854810819</v>
      </c>
      <c r="AH13">
        <f t="shared" si="5"/>
        <v>-834.73860465927089</v>
      </c>
      <c r="AI13">
        <f t="shared" si="6"/>
        <v>455.55885001747413</v>
      </c>
      <c r="AJ13">
        <f t="shared" si="7"/>
        <v>45.548911608755589</v>
      </c>
      <c r="AK13">
        <f t="shared" si="24"/>
        <v>209.87293780671988</v>
      </c>
      <c r="AL13">
        <f t="shared" si="8"/>
        <v>710.98069943294956</v>
      </c>
      <c r="AN13">
        <f t="shared" si="9"/>
        <v>704.60661894645193</v>
      </c>
      <c r="AO13">
        <f t="shared" si="9"/>
        <v>-35.230330947322592</v>
      </c>
      <c r="AP13">
        <f t="shared" si="9"/>
        <v>-10.971862633229589</v>
      </c>
      <c r="AQ13">
        <f t="shared" si="9"/>
        <v>-425.94487754694444</v>
      </c>
      <c r="AR13">
        <f t="shared" si="9"/>
        <v>232.45954781895534</v>
      </c>
      <c r="AS13">
        <f t="shared" si="9"/>
        <v>23.242396445181011</v>
      </c>
      <c r="AT13">
        <f t="shared" si="9"/>
        <v>107.092570411297</v>
      </c>
      <c r="AU13">
        <f t="shared" si="9"/>
        <v>362.79451467543333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1605.4854187028991</v>
      </c>
      <c r="P14">
        <f t="shared" si="22"/>
        <v>80.274270935144955</v>
      </c>
      <c r="Q14" s="4">
        <f t="shared" si="23"/>
        <v>25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1351.65692131384</v>
      </c>
      <c r="AF14">
        <f t="shared" si="4"/>
        <v>-67.582846065691996</v>
      </c>
      <c r="AG14">
        <f t="shared" si="4"/>
        <v>-21.047480493561071</v>
      </c>
      <c r="AH14">
        <f t="shared" si="5"/>
        <v>-957.72421080655545</v>
      </c>
      <c r="AI14">
        <f t="shared" si="6"/>
        <v>305.30238394803155</v>
      </c>
      <c r="AJ14">
        <f t="shared" si="7"/>
        <v>95.54107224286372</v>
      </c>
      <c r="AK14">
        <f t="shared" si="24"/>
        <v>341.10399557624839</v>
      </c>
      <c r="AL14">
        <f t="shared" si="8"/>
        <v>741.94745176714366</v>
      </c>
      <c r="AN14">
        <f t="shared" si="9"/>
        <v>635.34664392969592</v>
      </c>
      <c r="AO14">
        <f t="shared" si="9"/>
        <v>-31.767332196484791</v>
      </c>
      <c r="AP14">
        <f t="shared" si="9"/>
        <v>-9.8933730030853226</v>
      </c>
      <c r="AQ14">
        <f t="shared" si="9"/>
        <v>-450.17848357162933</v>
      </c>
      <c r="AR14">
        <f t="shared" si="9"/>
        <v>143.50745515849647</v>
      </c>
      <c r="AS14">
        <f t="shared" si="9"/>
        <v>44.909102783230459</v>
      </c>
      <c r="AT14">
        <f t="shared" si="9"/>
        <v>160.3360108641499</v>
      </c>
      <c r="AU14">
        <f t="shared" si="9"/>
        <v>348.75256880587682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1605.4854187028991</v>
      </c>
      <c r="P15">
        <f t="shared" si="22"/>
        <v>80.274270935144955</v>
      </c>
      <c r="Q15" s="4">
        <f t="shared" si="23"/>
        <v>25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1320.6093807544578</v>
      </c>
      <c r="AF15">
        <f t="shared" si="4"/>
        <v>-66.030469037722895</v>
      </c>
      <c r="AG15">
        <f t="shared" si="4"/>
        <v>-20.564020161288699</v>
      </c>
      <c r="AH15">
        <f t="shared" si="5"/>
        <v>-1091.9421093470407</v>
      </c>
      <c r="AI15">
        <f t="shared" si="6"/>
        <v>142.07278220840544</v>
      </c>
      <c r="AJ15">
        <f t="shared" si="7"/>
        <v>153.03047983175429</v>
      </c>
      <c r="AK15">
        <f t="shared" si="24"/>
        <v>330.40439480857196</v>
      </c>
      <c r="AL15">
        <f t="shared" si="8"/>
        <v>625.5076568487317</v>
      </c>
      <c r="AN15">
        <f t="shared" si="9"/>
        <v>571.82088374928958</v>
      </c>
      <c r="AO15">
        <f t="shared" si="9"/>
        <v>-28.59104418746448</v>
      </c>
      <c r="AP15">
        <f t="shared" si="9"/>
        <v>-8.9041743557421107</v>
      </c>
      <c r="AQ15">
        <f t="shared" si="9"/>
        <v>-472.80847089937691</v>
      </c>
      <c r="AR15">
        <f t="shared" si="9"/>
        <v>61.51719430670606</v>
      </c>
      <c r="AS15">
        <f t="shared" si="9"/>
        <v>66.261852666819465</v>
      </c>
      <c r="AT15">
        <f t="shared" si="9"/>
        <v>143.06435785436477</v>
      </c>
      <c r="AU15">
        <f t="shared" si="9"/>
        <v>270.84340482789025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1605.4854187028991</v>
      </c>
      <c r="P16">
        <f t="shared" si="22"/>
        <v>80.274270935144955</v>
      </c>
      <c r="Q16" s="4">
        <f t="shared" si="23"/>
        <v>25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1287.7485664110975</v>
      </c>
      <c r="AF16">
        <f t="shared" si="4"/>
        <v>-64.387428320554875</v>
      </c>
      <c r="AG16">
        <f t="shared" si="4"/>
        <v>-20.052324228697962</v>
      </c>
      <c r="AH16">
        <f t="shared" si="5"/>
        <v>-1224.2229239114035</v>
      </c>
      <c r="AI16">
        <f t="shared" si="6"/>
        <v>-20.914110049558758</v>
      </c>
      <c r="AJ16">
        <f t="shared" si="7"/>
        <v>200.49620864251301</v>
      </c>
      <c r="AK16">
        <f t="shared" si="24"/>
        <v>314.63790326366853</v>
      </c>
      <c r="AL16">
        <f t="shared" si="8"/>
        <v>494.22000185662279</v>
      </c>
      <c r="AN16">
        <f t="shared" si="9"/>
        <v>513.63910016407488</v>
      </c>
      <c r="AO16">
        <f t="shared" si="9"/>
        <v>-25.681955008203744</v>
      </c>
      <c r="AP16">
        <f t="shared" si="9"/>
        <v>-7.9981900517516573</v>
      </c>
      <c r="AQ16">
        <f t="shared" si="9"/>
        <v>-488.30088220602744</v>
      </c>
      <c r="AR16">
        <f t="shared" si="9"/>
        <v>-8.3419271019079133</v>
      </c>
      <c r="AS16">
        <f t="shared" si="9"/>
        <v>79.971117716292667</v>
      </c>
      <c r="AT16">
        <f t="shared" si="9"/>
        <v>125.49835715233084</v>
      </c>
      <c r="AU16">
        <f t="shared" si="9"/>
        <v>197.12754776671559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1605.4854187028991</v>
      </c>
      <c r="P17">
        <f t="shared" si="22"/>
        <v>80.274270935144955</v>
      </c>
      <c r="Q17" s="4">
        <f t="shared" si="23"/>
        <v>25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1253.0686463158443</v>
      </c>
      <c r="AF17">
        <f t="shared" si="4"/>
        <v>-62.653432315792216</v>
      </c>
      <c r="AG17">
        <f t="shared" si="4"/>
        <v>-19.512301882632812</v>
      </c>
      <c r="AH17">
        <f t="shared" si="5"/>
        <v>-1357.9964151126867</v>
      </c>
      <c r="AI17">
        <f t="shared" si="6"/>
        <v>-187.0935029952675</v>
      </c>
      <c r="AJ17">
        <f t="shared" si="7"/>
        <v>240.44040147167493</v>
      </c>
      <c r="AK17">
        <f t="shared" si="24"/>
        <v>294.66179308144001</v>
      </c>
      <c r="AL17">
        <f t="shared" si="8"/>
        <v>348.00869155784744</v>
      </c>
      <c r="AN17">
        <f t="shared" si="9"/>
        <v>460.40839270100116</v>
      </c>
      <c r="AO17">
        <f t="shared" si="9"/>
        <v>-23.020419635050057</v>
      </c>
      <c r="AP17">
        <f t="shared" si="9"/>
        <v>-7.1693019964169693</v>
      </c>
      <c r="AQ17">
        <f t="shared" si="9"/>
        <v>-498.96144845217003</v>
      </c>
      <c r="AR17">
        <f t="shared" si="9"/>
        <v>-68.742777382635936</v>
      </c>
      <c r="AS17">
        <f t="shared" si="9"/>
        <v>88.343746455894021</v>
      </c>
      <c r="AT17">
        <f t="shared" si="9"/>
        <v>108.26602592115736</v>
      </c>
      <c r="AU17">
        <f t="shared" si="9"/>
        <v>127.86699499441545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1605.4854187028991</v>
      </c>
      <c r="P18">
        <f t="shared" si="22"/>
        <v>80.274270935144955</v>
      </c>
      <c r="Q18" s="4">
        <f t="shared" si="23"/>
        <v>25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1216.4966349272158</v>
      </c>
      <c r="AF18">
        <f t="shared" si="4"/>
        <v>-60.824831746360793</v>
      </c>
      <c r="AG18">
        <f t="shared" si="4"/>
        <v>-18.942816620378366</v>
      </c>
      <c r="AH18">
        <f t="shared" si="5"/>
        <v>-1497.4489737124713</v>
      </c>
      <c r="AI18">
        <f t="shared" si="6"/>
        <v>-360.7199871519947</v>
      </c>
      <c r="AJ18">
        <f t="shared" si="7"/>
        <v>275.10000352054544</v>
      </c>
      <c r="AK18">
        <f t="shared" si="24"/>
        <v>271.11376389608546</v>
      </c>
      <c r="AL18">
        <f t="shared" si="8"/>
        <v>185.4937802646362</v>
      </c>
      <c r="AN18">
        <f t="shared" si="9"/>
        <v>411.73771225488997</v>
      </c>
      <c r="AO18">
        <f t="shared" si="9"/>
        <v>-20.586885612744499</v>
      </c>
      <c r="AP18">
        <f t="shared" si="9"/>
        <v>-6.411420923827829</v>
      </c>
      <c r="AQ18">
        <f t="shared" si="9"/>
        <v>-506.82936306822995</v>
      </c>
      <c r="AR18">
        <f t="shared" si="9"/>
        <v>-122.0899573499123</v>
      </c>
      <c r="AS18">
        <f t="shared" si="9"/>
        <v>93.110858541452984</v>
      </c>
      <c r="AT18">
        <f t="shared" si="9"/>
        <v>91.761668468622943</v>
      </c>
      <c r="AU18">
        <f t="shared" si="9"/>
        <v>62.782569660163631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1605.4854187028991</v>
      </c>
      <c r="P19">
        <f t="shared" si="22"/>
        <v>80.274270935144955</v>
      </c>
      <c r="Q19" s="4">
        <f t="shared" si="23"/>
        <v>25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1177.7095666929974</v>
      </c>
      <c r="AF19">
        <f t="shared" si="4"/>
        <v>-58.885478334649868</v>
      </c>
      <c r="AG19">
        <f t="shared" si="4"/>
        <v>-18.338839346863868</v>
      </c>
      <c r="AH19">
        <f t="shared" si="5"/>
        <v>-1658.1964292428634</v>
      </c>
      <c r="AI19">
        <f t="shared" si="6"/>
        <v>-557.71118023137956</v>
      </c>
      <c r="AJ19">
        <f t="shared" si="7"/>
        <v>309.76308336233069</v>
      </c>
      <c r="AK19">
        <f t="shared" si="24"/>
        <v>244.41977374203375</v>
      </c>
      <c r="AL19">
        <f t="shared" si="8"/>
        <v>-3.5283231270151134</v>
      </c>
      <c r="AN19">
        <f t="shared" si="9"/>
        <v>367.18869779598185</v>
      </c>
      <c r="AO19">
        <f t="shared" si="9"/>
        <v>-18.35943488979909</v>
      </c>
      <c r="AP19">
        <f t="shared" si="9"/>
        <v>-5.7177208450239352</v>
      </c>
      <c r="AQ19">
        <f t="shared" si="9"/>
        <v>-516.99587467336335</v>
      </c>
      <c r="AR19">
        <f t="shared" si="9"/>
        <v>-173.88433261220447</v>
      </c>
      <c r="AS19">
        <f t="shared" si="9"/>
        <v>96.578567774114248</v>
      </c>
      <c r="AT19">
        <f t="shared" si="9"/>
        <v>76.205697036102308</v>
      </c>
      <c r="AU19">
        <f t="shared" si="9"/>
        <v>-1.1000678019879326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1605.4854187028991</v>
      </c>
      <c r="P20">
        <f t="shared" si="22"/>
        <v>80.274270935144955</v>
      </c>
      <c r="Q20" s="4">
        <f t="shared" si="23"/>
        <v>25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1136.770375337647</v>
      </c>
      <c r="AF20">
        <f t="shared" si="4"/>
        <v>-56.838518766882352</v>
      </c>
      <c r="AG20">
        <f t="shared" si="4"/>
        <v>-17.701350041784629</v>
      </c>
      <c r="AH20">
        <f t="shared" si="5"/>
        <v>-1816.4036464423855</v>
      </c>
      <c r="AI20">
        <f t="shared" si="6"/>
        <v>-754.17313991340552</v>
      </c>
      <c r="AJ20">
        <f t="shared" si="7"/>
        <v>336.87006739763297</v>
      </c>
      <c r="AK20">
        <f t="shared" si="24"/>
        <v>214.58464111402532</v>
      </c>
      <c r="AL20">
        <f t="shared" si="8"/>
        <v>-202.71843140174724</v>
      </c>
      <c r="AN20">
        <f t="shared" si="9"/>
        <v>326.48649096610126</v>
      </c>
      <c r="AO20">
        <f t="shared" si="9"/>
        <v>-16.324324548305064</v>
      </c>
      <c r="AP20">
        <f t="shared" si="9"/>
        <v>-5.083921771614027</v>
      </c>
      <c r="AQ20">
        <f t="shared" si="9"/>
        <v>-521.68077702487744</v>
      </c>
      <c r="AR20">
        <f t="shared" si="9"/>
        <v>-216.60253237869529</v>
      </c>
      <c r="AS20">
        <f t="shared" si="9"/>
        <v>96.750873001506193</v>
      </c>
      <c r="AT20">
        <f t="shared" si="9"/>
        <v>61.629848923296557</v>
      </c>
      <c r="AU20">
        <f t="shared" si="9"/>
        <v>-58.221810453892545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1605.4854187028991</v>
      </c>
      <c r="P21">
        <f t="shared" si="22"/>
        <v>80.274270935144955</v>
      </c>
      <c r="Q21" s="4">
        <f t="shared" si="23"/>
        <v>25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1093.9967890349494</v>
      </c>
      <c r="AF21">
        <f t="shared" si="4"/>
        <v>-54.699839451747465</v>
      </c>
      <c r="AG21">
        <f t="shared" si="4"/>
        <v>-17.035296245773587</v>
      </c>
      <c r="AH21">
        <f t="shared" si="5"/>
        <v>-1956.161182372784</v>
      </c>
      <c r="AI21">
        <f t="shared" si="6"/>
        <v>-933.89952903535561</v>
      </c>
      <c r="AJ21">
        <f t="shared" si="7"/>
        <v>353.20873177665919</v>
      </c>
      <c r="AK21">
        <f t="shared" si="24"/>
        <v>182.28078544593541</v>
      </c>
      <c r="AL21">
        <f t="shared" si="8"/>
        <v>-398.41001181276101</v>
      </c>
      <c r="AN21">
        <f t="shared" si="9"/>
        <v>289.43422430056268</v>
      </c>
      <c r="AO21">
        <f t="shared" si="9"/>
        <v>-14.471711215028131</v>
      </c>
      <c r="AP21">
        <f t="shared" si="9"/>
        <v>-4.5069581593335464</v>
      </c>
      <c r="AQ21">
        <f t="shared" si="9"/>
        <v>-517.53350658952502</v>
      </c>
      <c r="AR21">
        <f t="shared" si="9"/>
        <v>-247.07795166332406</v>
      </c>
      <c r="AS21">
        <f t="shared" si="9"/>
        <v>93.446979298855084</v>
      </c>
      <c r="AT21">
        <f t="shared" si="9"/>
        <v>48.225276590602647</v>
      </c>
      <c r="AU21">
        <f t="shared" si="9"/>
        <v>-105.40569577386633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1605.4854187028991</v>
      </c>
      <c r="P22">
        <f t="shared" si="22"/>
        <v>80.274270935144955</v>
      </c>
      <c r="Q22" s="4">
        <f t="shared" si="23"/>
        <v>25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1049.3831317474783</v>
      </c>
      <c r="AF22">
        <f t="shared" si="4"/>
        <v>-52.469156587373917</v>
      </c>
      <c r="AG22">
        <f t="shared" si="4"/>
        <v>-16.340589573764149</v>
      </c>
      <c r="AH22">
        <f t="shared" si="5"/>
        <v>-2097.4148382068165</v>
      </c>
      <c r="AI22">
        <f t="shared" si="6"/>
        <v>-1116.8414526204765</v>
      </c>
      <c r="AJ22">
        <f t="shared" si="7"/>
        <v>365.48725031970997</v>
      </c>
      <c r="AK22">
        <f t="shared" si="24"/>
        <v>148.42921196300978</v>
      </c>
      <c r="AL22">
        <f t="shared" si="8"/>
        <v>-602.92499033775675</v>
      </c>
      <c r="AN22">
        <f t="shared" si="9"/>
        <v>255.74625428413566</v>
      </c>
      <c r="AO22">
        <f t="shared" si="9"/>
        <v>-12.787312714206783</v>
      </c>
      <c r="AP22">
        <f t="shared" si="9"/>
        <v>-3.9823820774834218</v>
      </c>
      <c r="AQ22">
        <f t="shared" si="9"/>
        <v>-511.16315130596126</v>
      </c>
      <c r="AR22">
        <f t="shared" si="9"/>
        <v>-272.18659181351586</v>
      </c>
      <c r="AS22">
        <f t="shared" si="9"/>
        <v>89.073277842974733</v>
      </c>
      <c r="AT22">
        <f t="shared" si="9"/>
        <v>36.173837597973176</v>
      </c>
      <c r="AU22">
        <f t="shared" si="9"/>
        <v>-146.93947637256798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1605.4854187028991</v>
      </c>
      <c r="P23">
        <f t="shared" si="22"/>
        <v>80.274270935144955</v>
      </c>
      <c r="Q23" s="4">
        <f t="shared" si="23"/>
        <v>25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1003.0700029073686</v>
      </c>
      <c r="AF23">
        <f t="shared" si="4"/>
        <v>-50.153500145368433</v>
      </c>
      <c r="AG23">
        <f t="shared" si="4"/>
        <v>-15.619419385910199</v>
      </c>
      <c r="AH23">
        <f t="shared" si="5"/>
        <v>-2231.0571684652241</v>
      </c>
      <c r="AI23">
        <f t="shared" si="6"/>
        <v>-1293.760085089134</v>
      </c>
      <c r="AJ23">
        <f t="shared" si="7"/>
        <v>0</v>
      </c>
      <c r="AK23">
        <f t="shared" si="24"/>
        <v>113.38878527060096</v>
      </c>
      <c r="AL23">
        <f t="shared" si="8"/>
        <v>-1180.3712998185331</v>
      </c>
      <c r="AN23">
        <f t="shared" si="9"/>
        <v>225.18933197781772</v>
      </c>
      <c r="AO23">
        <f t="shared" si="9"/>
        <v>-11.259466598890887</v>
      </c>
      <c r="AP23">
        <f t="shared" si="9"/>
        <v>-3.5065614635066615</v>
      </c>
      <c r="AQ23">
        <f t="shared" si="9"/>
        <v>-500.87259305410799</v>
      </c>
      <c r="AR23">
        <f t="shared" si="9"/>
        <v>-290.44928913868779</v>
      </c>
      <c r="AS23">
        <f t="shared" si="9"/>
        <v>0</v>
      </c>
      <c r="AT23">
        <f t="shared" si="9"/>
        <v>25.455795442843936</v>
      </c>
      <c r="AU23">
        <f t="shared" si="9"/>
        <v>-264.99349369584388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14343.217913077484</v>
      </c>
      <c r="AO25" s="8">
        <f t="shared" si="25"/>
        <v>-1921.2749596810481</v>
      </c>
      <c r="AP25" s="8">
        <f t="shared" si="25"/>
        <v>-1720.7796468049037</v>
      </c>
      <c r="AQ25" s="8">
        <f t="shared" si="25"/>
        <v>-7854.3364687698622</v>
      </c>
      <c r="AR25" s="8">
        <f t="shared" si="25"/>
        <v>2846.8268378216731</v>
      </c>
      <c r="AS25" s="8">
        <f t="shared" si="25"/>
        <v>-1348.5579757108324</v>
      </c>
      <c r="AT25" s="8">
        <f t="shared" si="25"/>
        <v>2205.7652898394758</v>
      </c>
      <c r="AU25" s="9">
        <f t="shared" si="25"/>
        <v>3704.0341519503154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5733.3444085641404</v>
      </c>
      <c r="K3">
        <v>1</v>
      </c>
      <c r="L3" s="2">
        <v>0</v>
      </c>
      <c r="O3">
        <f>$C$3</f>
        <v>5733.3444085641404</v>
      </c>
      <c r="P3">
        <f>O3*B5</f>
        <v>4586.6755268513125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5733.3444085641404</v>
      </c>
      <c r="AF3">
        <f t="shared" ref="AF3:AG23" si="4">-$Z3*P3</f>
        <v>-4586.6755268513125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-375.76370528717212</v>
      </c>
      <c r="AJ3">
        <f t="shared" ref="AJ3:AJ23" si="7">AB3-AC3</f>
        <v>0</v>
      </c>
      <c r="AL3">
        <f t="shared" ref="AL3:AL23" si="8">SUM(AI3:AK3)</f>
        <v>-375.76370528717212</v>
      </c>
      <c r="AN3">
        <f t="shared" ref="AN3:AU23" si="9">AE3*$K3</f>
        <v>5733.3444085641404</v>
      </c>
      <c r="AO3">
        <f t="shared" si="9"/>
        <v>-4586.6755268513125</v>
      </c>
      <c r="AP3">
        <f t="shared" si="9"/>
        <v>-1522.432587</v>
      </c>
      <c r="AQ3">
        <f t="shared" si="9"/>
        <v>0</v>
      </c>
      <c r="AR3">
        <f t="shared" si="9"/>
        <v>-375.76370528717212</v>
      </c>
      <c r="AS3">
        <f t="shared" si="9"/>
        <v>0</v>
      </c>
      <c r="AT3">
        <f t="shared" si="9"/>
        <v>0</v>
      </c>
      <c r="AU3">
        <f t="shared" si="9"/>
        <v>-375.76370528717212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5733.3444085641404</v>
      </c>
      <c r="P5">
        <f t="shared" ref="P5:P23" si="22">O5*$C$5</f>
        <v>286.66722042820703</v>
      </c>
      <c r="Q5" s="4">
        <f t="shared" ref="Q5:Q23" si="23">$C$8</f>
        <v>25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5483.2568668104459</v>
      </c>
      <c r="AF5">
        <f t="shared" si="4"/>
        <v>-274.16284334052233</v>
      </c>
      <c r="AG5">
        <f t="shared" si="4"/>
        <v>-23.909504104706635</v>
      </c>
      <c r="AH5">
        <f t="shared" si="5"/>
        <v>-1269.5861091734591</v>
      </c>
      <c r="AI5">
        <f t="shared" si="6"/>
        <v>3915.5984101917579</v>
      </c>
      <c r="AJ5">
        <f t="shared" si="7"/>
        <v>-1310.4731596207566</v>
      </c>
      <c r="AK5">
        <f>H5*SUM(AB5, AE5:AF5)</f>
        <v>586.24555073466468</v>
      </c>
      <c r="AL5">
        <f t="shared" si="8"/>
        <v>3191.3708013056657</v>
      </c>
      <c r="AN5">
        <f t="shared" si="9"/>
        <v>4735.1350725848861</v>
      </c>
      <c r="AO5">
        <f t="shared" si="9"/>
        <v>-236.75675362924434</v>
      </c>
      <c r="AP5">
        <f t="shared" si="9"/>
        <v>-20.647351419844121</v>
      </c>
      <c r="AQ5">
        <f t="shared" si="9"/>
        <v>-1096.366969346587</v>
      </c>
      <c r="AR5">
        <f t="shared" si="9"/>
        <v>3381.3639981892106</v>
      </c>
      <c r="AS5">
        <f t="shared" si="9"/>
        <v>-1131.6754933297366</v>
      </c>
      <c r="AT5">
        <f t="shared" si="9"/>
        <v>506.25968030662324</v>
      </c>
      <c r="AU5">
        <f t="shared" si="9"/>
        <v>2755.9481851660976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5733.3444085641404</v>
      </c>
      <c r="P6">
        <f t="shared" si="22"/>
        <v>286.66722042820703</v>
      </c>
      <c r="Q6" s="4">
        <f t="shared" si="23"/>
        <v>25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5346.8166078488784</v>
      </c>
      <c r="AF6">
        <f t="shared" si="4"/>
        <v>-267.34083039244393</v>
      </c>
      <c r="AG6">
        <f t="shared" si="4"/>
        <v>-23.314562264313437</v>
      </c>
      <c r="AH6">
        <f t="shared" si="5"/>
        <v>-1423.3871973845285</v>
      </c>
      <c r="AI6">
        <f t="shared" si="6"/>
        <v>3632.7740178075924</v>
      </c>
      <c r="AJ6">
        <f t="shared" si="7"/>
        <v>-1055.9676159221272</v>
      </c>
      <c r="AK6">
        <f>H6*SUM(AB6, AE6:AF6)</f>
        <v>866.71215256264111</v>
      </c>
      <c r="AL6">
        <f t="shared" si="8"/>
        <v>3443.5185544481064</v>
      </c>
      <c r="AN6">
        <f t="shared" si="9"/>
        <v>4164.2409630676739</v>
      </c>
      <c r="AO6">
        <f t="shared" si="9"/>
        <v>-208.21204815338371</v>
      </c>
      <c r="AP6">
        <f t="shared" si="9"/>
        <v>-18.157992378965449</v>
      </c>
      <c r="AQ6">
        <f t="shared" si="9"/>
        <v>-1108.5712692957723</v>
      </c>
      <c r="AR6">
        <f t="shared" si="9"/>
        <v>2829.2996532395523</v>
      </c>
      <c r="AS6">
        <f t="shared" si="9"/>
        <v>-822.41526583141024</v>
      </c>
      <c r="AT6">
        <f t="shared" si="9"/>
        <v>675.01814885361398</v>
      </c>
      <c r="AU6">
        <f t="shared" si="9"/>
        <v>2681.9025362617563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5733.3444085641404</v>
      </c>
      <c r="P7">
        <f t="shared" si="22"/>
        <v>286.66722042820703</v>
      </c>
      <c r="Q7" s="4">
        <f t="shared" si="23"/>
        <v>25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5202.8233023537296</v>
      </c>
      <c r="AF7">
        <f t="shared" si="4"/>
        <v>-260.14116511768646</v>
      </c>
      <c r="AG7">
        <f t="shared" si="4"/>
        <v>-22.686685691609817</v>
      </c>
      <c r="AH7">
        <f t="shared" si="5"/>
        <v>-1578.9238002419329</v>
      </c>
      <c r="AI7">
        <f t="shared" si="6"/>
        <v>3341.0716513025004</v>
      </c>
      <c r="AJ7">
        <f t="shared" si="7"/>
        <v>-790.41063074425983</v>
      </c>
      <c r="AK7">
        <f>H7*SUM(AB7, AE7:AF7)</f>
        <v>930.28864001064551</v>
      </c>
      <c r="AL7">
        <f t="shared" si="8"/>
        <v>3480.949660568886</v>
      </c>
      <c r="AN7">
        <f t="shared" si="9"/>
        <v>3668.0503316456816</v>
      </c>
      <c r="AO7">
        <f t="shared" si="9"/>
        <v>-183.40251658228405</v>
      </c>
      <c r="AP7">
        <f t="shared" si="9"/>
        <v>-15.994374619142706</v>
      </c>
      <c r="AQ7">
        <f t="shared" si="9"/>
        <v>-1113.1594583465107</v>
      </c>
      <c r="AR7">
        <f t="shared" si="9"/>
        <v>2355.4939820977443</v>
      </c>
      <c r="AS7">
        <f t="shared" si="9"/>
        <v>-557.24859518602955</v>
      </c>
      <c r="AT7">
        <f t="shared" si="9"/>
        <v>655.86420222526704</v>
      </c>
      <c r="AU7">
        <f t="shared" si="9"/>
        <v>2454.1095891369814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5733.3444085641404</v>
      </c>
      <c r="P8">
        <f t="shared" si="22"/>
        <v>286.66722042820703</v>
      </c>
      <c r="Q8" s="4">
        <f t="shared" si="23"/>
        <v>25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5050.9739095641653</v>
      </c>
      <c r="AF8">
        <f t="shared" si="4"/>
        <v>-252.54869547820829</v>
      </c>
      <c r="AG8">
        <f t="shared" si="4"/>
        <v>-22.024552990481922</v>
      </c>
      <c r="AH8">
        <f t="shared" si="5"/>
        <v>-1741.063376847193</v>
      </c>
      <c r="AI8">
        <f t="shared" si="6"/>
        <v>3035.3372842482818</v>
      </c>
      <c r="AJ8">
        <f t="shared" si="7"/>
        <v>-532.25604916455086</v>
      </c>
      <c r="AK8">
        <f t="shared" ref="AK8:AK23" si="24">H8*SUM(AB8:AB8, AE8:AF8)</f>
        <v>691.02882193593393</v>
      </c>
      <c r="AL8">
        <f t="shared" si="8"/>
        <v>3194.110057019665</v>
      </c>
      <c r="AN8">
        <f t="shared" si="9"/>
        <v>3320.274835793271</v>
      </c>
      <c r="AO8">
        <f t="shared" si="9"/>
        <v>-166.01374178966356</v>
      </c>
      <c r="AP8">
        <f t="shared" si="9"/>
        <v>-14.477914630567264</v>
      </c>
      <c r="AQ8">
        <f t="shared" si="9"/>
        <v>-1144.4939176424696</v>
      </c>
      <c r="AR8">
        <f t="shared" si="9"/>
        <v>1995.2892617305706</v>
      </c>
      <c r="AS8">
        <f t="shared" si="9"/>
        <v>-349.88031969309742</v>
      </c>
      <c r="AT8">
        <f t="shared" si="9"/>
        <v>454.25014053967436</v>
      </c>
      <c r="AU8">
        <f t="shared" si="9"/>
        <v>2099.6590825771477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5733.3444085641404</v>
      </c>
      <c r="P9">
        <f t="shared" si="22"/>
        <v>286.66722042820703</v>
      </c>
      <c r="Q9" s="4">
        <f t="shared" si="23"/>
        <v>25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4889.9274552998313</v>
      </c>
      <c r="AF9">
        <f t="shared" si="4"/>
        <v>-244.49637276499155</v>
      </c>
      <c r="AG9">
        <f t="shared" si="4"/>
        <v>-21.322316901089781</v>
      </c>
      <c r="AH9">
        <f t="shared" si="5"/>
        <v>-1927.9622379492725</v>
      </c>
      <c r="AI9">
        <f t="shared" si="6"/>
        <v>2696.146527684477</v>
      </c>
      <c r="AJ9">
        <f t="shared" si="7"/>
        <v>-313.29507979690425</v>
      </c>
      <c r="AK9">
        <f t="shared" si="24"/>
        <v>517.33822389329362</v>
      </c>
      <c r="AL9">
        <f t="shared" si="8"/>
        <v>2900.1896717808663</v>
      </c>
      <c r="AN9">
        <f t="shared" si="9"/>
        <v>3054.9424089559284</v>
      </c>
      <c r="AO9">
        <f t="shared" si="9"/>
        <v>-152.74712044779642</v>
      </c>
      <c r="AP9">
        <f t="shared" si="9"/>
        <v>-13.320944074075816</v>
      </c>
      <c r="AQ9">
        <f t="shared" si="9"/>
        <v>-1204.4787284509262</v>
      </c>
      <c r="AR9">
        <f t="shared" si="9"/>
        <v>1684.3956159831298</v>
      </c>
      <c r="AS9">
        <f t="shared" si="9"/>
        <v>-195.7285531406946</v>
      </c>
      <c r="AT9">
        <f t="shared" si="9"/>
        <v>323.20284797530877</v>
      </c>
      <c r="AU9">
        <f t="shared" si="9"/>
        <v>1811.8699108177441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5733.3444085641404</v>
      </c>
      <c r="P10">
        <f t="shared" si="22"/>
        <v>286.66722042820703</v>
      </c>
      <c r="Q10" s="4">
        <f t="shared" si="23"/>
        <v>25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4719.9452445172255</v>
      </c>
      <c r="AF10">
        <f t="shared" si="4"/>
        <v>-235.99726222586128</v>
      </c>
      <c r="AG10">
        <f t="shared" si="4"/>
        <v>-20.581116832379902</v>
      </c>
      <c r="AH10">
        <f t="shared" si="5"/>
        <v>-2111.90759879593</v>
      </c>
      <c r="AI10">
        <f t="shared" si="6"/>
        <v>2351.4592666630547</v>
      </c>
      <c r="AJ10">
        <f t="shared" si="7"/>
        <v>-142.90032830845485</v>
      </c>
      <c r="AK10">
        <f t="shared" si="24"/>
        <v>528.28156100314345</v>
      </c>
      <c r="AL10">
        <f t="shared" si="8"/>
        <v>2736.8404993577433</v>
      </c>
      <c r="AN10">
        <f t="shared" si="9"/>
        <v>2801.6602424691264</v>
      </c>
      <c r="AO10">
        <f t="shared" si="9"/>
        <v>-140.08301212345631</v>
      </c>
      <c r="AP10">
        <f t="shared" si="9"/>
        <v>-12.216518155983126</v>
      </c>
      <c r="AQ10">
        <f t="shared" si="9"/>
        <v>-1253.5839398111905</v>
      </c>
      <c r="AR10">
        <f t="shared" si="9"/>
        <v>1395.7767723784968</v>
      </c>
      <c r="AS10">
        <f t="shared" si="9"/>
        <v>-84.8226298647525</v>
      </c>
      <c r="AT10">
        <f t="shared" si="9"/>
        <v>313.57682549629288</v>
      </c>
      <c r="AU10">
        <f t="shared" si="9"/>
        <v>1624.5309680100372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16710.180967567077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5733.3444085641404</v>
      </c>
      <c r="P11">
        <f t="shared" si="22"/>
        <v>286.66722042820703</v>
      </c>
      <c r="Q11" s="4">
        <f t="shared" si="23"/>
        <v>25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4542.3465054575454</v>
      </c>
      <c r="AF11">
        <f t="shared" si="4"/>
        <v>-227.11732527287728</v>
      </c>
      <c r="AG11">
        <f t="shared" si="4"/>
        <v>-19.806705221966297</v>
      </c>
      <c r="AH11">
        <f t="shared" si="5"/>
        <v>-2274.4017683592292</v>
      </c>
      <c r="AI11">
        <f t="shared" si="6"/>
        <v>2021.0207066034718</v>
      </c>
      <c r="AJ11">
        <f t="shared" si="7"/>
        <v>3.2122393135214224</v>
      </c>
      <c r="AK11">
        <f t="shared" si="24"/>
        <v>516.88940367866462</v>
      </c>
      <c r="AL11">
        <f t="shared" si="8"/>
        <v>2541.1223495956579</v>
      </c>
      <c r="AN11">
        <f t="shared" si="9"/>
        <v>2564.1857970970905</v>
      </c>
      <c r="AO11">
        <f t="shared" si="9"/>
        <v>-128.20928985485452</v>
      </c>
      <c r="AP11">
        <f t="shared" si="9"/>
        <v>-11.181021121227502</v>
      </c>
      <c r="AQ11">
        <f t="shared" si="9"/>
        <v>-1283.9154177939124</v>
      </c>
      <c r="AR11">
        <f t="shared" si="9"/>
        <v>1140.8800683270956</v>
      </c>
      <c r="AS11">
        <f t="shared" si="9"/>
        <v>1.8133311526789517</v>
      </c>
      <c r="AT11">
        <f t="shared" si="9"/>
        <v>291.78761813753579</v>
      </c>
      <c r="AU11">
        <f t="shared" si="9"/>
        <v>1434.4810176173103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5733.3444085641404</v>
      </c>
      <c r="P12">
        <f t="shared" si="22"/>
        <v>286.66722042820703</v>
      </c>
      <c r="Q12" s="4">
        <f t="shared" si="23"/>
        <v>25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4357.1076708406817</v>
      </c>
      <c r="AF12">
        <f t="shared" si="4"/>
        <v>-217.8553835420341</v>
      </c>
      <c r="AG12">
        <f t="shared" si="4"/>
        <v>-18.998979305744676</v>
      </c>
      <c r="AH12">
        <f t="shared" si="5"/>
        <v>-2438.6354560078307</v>
      </c>
      <c r="AI12">
        <f t="shared" si="6"/>
        <v>1681.6178519850719</v>
      </c>
      <c r="AJ12">
        <f t="shared" si="7"/>
        <v>136.55652813780034</v>
      </c>
      <c r="AK12">
        <f t="shared" si="24"/>
        <v>511.60416269753688</v>
      </c>
      <c r="AL12">
        <f t="shared" si="8"/>
        <v>2329.7785428204093</v>
      </c>
      <c r="AN12">
        <f t="shared" si="9"/>
        <v>2338.2614343758432</v>
      </c>
      <c r="AO12">
        <f t="shared" si="9"/>
        <v>-116.91307171879218</v>
      </c>
      <c r="AP12">
        <f t="shared" si="9"/>
        <v>-10.195887721672026</v>
      </c>
      <c r="AQ12">
        <f t="shared" si="9"/>
        <v>-1308.7046889948567</v>
      </c>
      <c r="AR12">
        <f t="shared" si="9"/>
        <v>902.44778594052218</v>
      </c>
      <c r="AS12">
        <f t="shared" si="9"/>
        <v>73.283675198981257</v>
      </c>
      <c r="AT12">
        <f t="shared" si="9"/>
        <v>274.55467564127969</v>
      </c>
      <c r="AU12">
        <f t="shared" si="9"/>
        <v>1250.2861367807832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5733.3444085641404</v>
      </c>
      <c r="P13">
        <f t="shared" si="22"/>
        <v>286.66722042820703</v>
      </c>
      <c r="Q13" s="4">
        <f t="shared" si="23"/>
        <v>25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4164.8125187413307</v>
      </c>
      <c r="AF13">
        <f t="shared" si="4"/>
        <v>-208.24062593706657</v>
      </c>
      <c r="AG13">
        <f t="shared" si="4"/>
        <v>-18.160484622728113</v>
      </c>
      <c r="AH13">
        <f t="shared" si="5"/>
        <v>-2594.0195598364717</v>
      </c>
      <c r="AI13">
        <f t="shared" si="6"/>
        <v>1344.3918483450643</v>
      </c>
      <c r="AJ13">
        <f t="shared" si="7"/>
        <v>254.78614130144706</v>
      </c>
      <c r="AK13">
        <f t="shared" si="24"/>
        <v>493.12811413387851</v>
      </c>
      <c r="AL13">
        <f t="shared" si="8"/>
        <v>2092.30610378039</v>
      </c>
      <c r="AN13">
        <f t="shared" si="9"/>
        <v>2125.1929027834676</v>
      </c>
      <c r="AO13">
        <f t="shared" si="9"/>
        <v>-106.2596451391734</v>
      </c>
      <c r="AP13">
        <f t="shared" si="9"/>
        <v>-9.2668116170074182</v>
      </c>
      <c r="AQ13">
        <f t="shared" si="9"/>
        <v>-1323.6590923214026</v>
      </c>
      <c r="AR13">
        <f t="shared" si="9"/>
        <v>686.00735370588427</v>
      </c>
      <c r="AS13">
        <f t="shared" si="9"/>
        <v>130.01058193732604</v>
      </c>
      <c r="AT13">
        <f t="shared" si="9"/>
        <v>251.63014267855533</v>
      </c>
      <c r="AU13">
        <f t="shared" si="9"/>
        <v>1067.6480783217658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5733.3444085641404</v>
      </c>
      <c r="P14">
        <f t="shared" si="22"/>
        <v>286.66722042820703</v>
      </c>
      <c r="Q14" s="4">
        <f t="shared" si="23"/>
        <v>25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3965.4548090200492</v>
      </c>
      <c r="AF14">
        <f t="shared" si="4"/>
        <v>-198.27274045100248</v>
      </c>
      <c r="AG14">
        <f t="shared" si="4"/>
        <v>-17.291193963058806</v>
      </c>
      <c r="AH14">
        <f t="shared" si="5"/>
        <v>-2750.7432537680938</v>
      </c>
      <c r="AI14">
        <f t="shared" si="6"/>
        <v>999.14762083789401</v>
      </c>
      <c r="AJ14">
        <f t="shared" si="7"/>
        <v>321.5130568182467</v>
      </c>
      <c r="AK14">
        <f t="shared" si="24"/>
        <v>778.1990783905253</v>
      </c>
      <c r="AL14">
        <f t="shared" si="8"/>
        <v>2098.859756046666</v>
      </c>
      <c r="AN14">
        <f t="shared" si="9"/>
        <v>1863.9629367760069</v>
      </c>
      <c r="AO14">
        <f t="shared" si="9"/>
        <v>-93.198146838800355</v>
      </c>
      <c r="AP14">
        <f t="shared" si="9"/>
        <v>-8.1277296632996876</v>
      </c>
      <c r="AQ14">
        <f t="shared" si="9"/>
        <v>-1292.9874933759311</v>
      </c>
      <c r="AR14">
        <f t="shared" si="9"/>
        <v>469.64956689797572</v>
      </c>
      <c r="AS14">
        <f t="shared" si="9"/>
        <v>151.12728563583545</v>
      </c>
      <c r="AT14">
        <f t="shared" si="9"/>
        <v>365.79265416257368</v>
      </c>
      <c r="AU14">
        <f t="shared" si="9"/>
        <v>986.56950669638491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5733.3444085641404</v>
      </c>
      <c r="P15">
        <f t="shared" si="22"/>
        <v>286.66722042820703</v>
      </c>
      <c r="Q15" s="4">
        <f t="shared" si="23"/>
        <v>25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3758.5655556072556</v>
      </c>
      <c r="AF15">
        <f t="shared" si="4"/>
        <v>-187.92827778036281</v>
      </c>
      <c r="AG15">
        <f t="shared" si="4"/>
        <v>-16.389062333290699</v>
      </c>
      <c r="AH15">
        <f t="shared" si="5"/>
        <v>-2916.8787605500761</v>
      </c>
      <c r="AI15">
        <f t="shared" si="6"/>
        <v>637.36945494352585</v>
      </c>
      <c r="AJ15">
        <f t="shared" si="7"/>
        <v>410.94170003798718</v>
      </c>
      <c r="AK15">
        <f t="shared" si="24"/>
        <v>733.86783225908675</v>
      </c>
      <c r="AL15">
        <f t="shared" si="8"/>
        <v>1782.1789872405998</v>
      </c>
      <c r="AN15">
        <f t="shared" si="9"/>
        <v>1627.4504096049491</v>
      </c>
      <c r="AO15">
        <f t="shared" si="9"/>
        <v>-81.372520480247459</v>
      </c>
      <c r="AP15">
        <f t="shared" si="9"/>
        <v>-7.0964270312017064</v>
      </c>
      <c r="AQ15">
        <f t="shared" si="9"/>
        <v>-1263.0019254402048</v>
      </c>
      <c r="AR15">
        <f t="shared" si="9"/>
        <v>275.97953665329487</v>
      </c>
      <c r="AS15">
        <f t="shared" si="9"/>
        <v>177.93682939834295</v>
      </c>
      <c r="AT15">
        <f t="shared" si="9"/>
        <v>317.76311641662539</v>
      </c>
      <c r="AU15">
        <f t="shared" si="9"/>
        <v>771.67948246826325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5733.3444085641404</v>
      </c>
      <c r="P16">
        <f t="shared" si="22"/>
        <v>286.66722042820703</v>
      </c>
      <c r="Q16" s="4">
        <f t="shared" si="23"/>
        <v>25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3545.1632239172091</v>
      </c>
      <c r="AF16">
        <f t="shared" si="4"/>
        <v>-177.25816119586045</v>
      </c>
      <c r="AG16">
        <f t="shared" si="4"/>
        <v>-15.458530707756053</v>
      </c>
      <c r="AH16">
        <f t="shared" si="5"/>
        <v>-3066.5640088069563</v>
      </c>
      <c r="AI16">
        <f t="shared" si="6"/>
        <v>285.88252320663651</v>
      </c>
      <c r="AJ16">
        <f t="shared" si="7"/>
        <v>479.20315077975101</v>
      </c>
      <c r="AK16">
        <f t="shared" si="24"/>
        <v>681.35452799242432</v>
      </c>
      <c r="AL16">
        <f t="shared" si="8"/>
        <v>1446.4402019788117</v>
      </c>
      <c r="AN16">
        <f t="shared" si="9"/>
        <v>1414.0450207158651</v>
      </c>
      <c r="AO16">
        <f t="shared" si="9"/>
        <v>-70.702251035793253</v>
      </c>
      <c r="AP16">
        <f t="shared" si="9"/>
        <v>-6.1658820748830561</v>
      </c>
      <c r="AQ16">
        <f t="shared" si="9"/>
        <v>-1223.1480734386701</v>
      </c>
      <c r="AR16">
        <f t="shared" si="9"/>
        <v>114.0288141665188</v>
      </c>
      <c r="AS16">
        <f t="shared" si="9"/>
        <v>191.13783667278767</v>
      </c>
      <c r="AT16">
        <f t="shared" si="9"/>
        <v>271.76914483088865</v>
      </c>
      <c r="AU16">
        <f t="shared" si="9"/>
        <v>576.93579567019515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5733.3444085641404</v>
      </c>
      <c r="P17">
        <f t="shared" si="22"/>
        <v>286.66722042820703</v>
      </c>
      <c r="Q17" s="4">
        <f t="shared" si="23"/>
        <v>25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3326.5385489883543</v>
      </c>
      <c r="AF17">
        <f t="shared" si="4"/>
        <v>-166.32692744941772</v>
      </c>
      <c r="AG17">
        <f t="shared" si="4"/>
        <v>-14.505227280692235</v>
      </c>
      <c r="AH17">
        <f t="shared" si="5"/>
        <v>-3194.8724799450356</v>
      </c>
      <c r="AI17">
        <f t="shared" si="6"/>
        <v>-49.166085686791575</v>
      </c>
      <c r="AJ17">
        <f t="shared" si="7"/>
        <v>527.48269366189788</v>
      </c>
      <c r="AK17">
        <f t="shared" si="24"/>
        <v>622.57541282503803</v>
      </c>
      <c r="AL17">
        <f t="shared" si="8"/>
        <v>1100.8920208001443</v>
      </c>
      <c r="AN17">
        <f t="shared" si="9"/>
        <v>1222.2524848104829</v>
      </c>
      <c r="AO17">
        <f t="shared" si="9"/>
        <v>-61.112624240524148</v>
      </c>
      <c r="AP17">
        <f t="shared" si="9"/>
        <v>-5.3295790280135291</v>
      </c>
      <c r="AQ17">
        <f t="shared" si="9"/>
        <v>-1173.8751166593258</v>
      </c>
      <c r="AR17">
        <f t="shared" si="9"/>
        <v>-18.064835117380898</v>
      </c>
      <c r="AS17">
        <f t="shared" si="9"/>
        <v>193.81017941873804</v>
      </c>
      <c r="AT17">
        <f t="shared" si="9"/>
        <v>228.74959484198024</v>
      </c>
      <c r="AU17">
        <f t="shared" si="9"/>
        <v>404.49493914333738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5733.3444085641404</v>
      </c>
      <c r="P18">
        <f t="shared" si="22"/>
        <v>286.66722042820703</v>
      </c>
      <c r="Q18" s="4">
        <f t="shared" si="23"/>
        <v>25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3103.0711233306415</v>
      </c>
      <c r="AF18">
        <f t="shared" si="4"/>
        <v>-155.15355616653207</v>
      </c>
      <c r="AG18">
        <f t="shared" si="4"/>
        <v>-13.530807248799897</v>
      </c>
      <c r="AH18">
        <f t="shared" si="5"/>
        <v>-3317.4710363416557</v>
      </c>
      <c r="AI18">
        <f t="shared" si="6"/>
        <v>-383.08427642634615</v>
      </c>
      <c r="AJ18">
        <f t="shared" si="7"/>
        <v>564.11775908021491</v>
      </c>
      <c r="AK18">
        <f t="shared" si="24"/>
        <v>559.27123694203942</v>
      </c>
      <c r="AL18">
        <f t="shared" si="8"/>
        <v>740.30471959590818</v>
      </c>
      <c r="AN18">
        <f t="shared" si="9"/>
        <v>1050.2712203234439</v>
      </c>
      <c r="AO18">
        <f t="shared" si="9"/>
        <v>-52.51356101617219</v>
      </c>
      <c r="AP18">
        <f t="shared" si="9"/>
        <v>-4.5796621721983461</v>
      </c>
      <c r="AQ18">
        <f t="shared" si="9"/>
        <v>-1122.837413403036</v>
      </c>
      <c r="AR18">
        <f t="shared" si="9"/>
        <v>-129.65941626796263</v>
      </c>
      <c r="AS18">
        <f t="shared" si="9"/>
        <v>190.93234530808195</v>
      </c>
      <c r="AT18">
        <f t="shared" si="9"/>
        <v>189.29198241658537</v>
      </c>
      <c r="AU18">
        <f t="shared" si="9"/>
        <v>250.56491145670469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5733.3444085641404</v>
      </c>
      <c r="P19">
        <f t="shared" si="22"/>
        <v>286.66722042820703</v>
      </c>
      <c r="Q19" s="4">
        <f t="shared" si="23"/>
        <v>25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2875.3402710904861</v>
      </c>
      <c r="AF19">
        <f t="shared" si="4"/>
        <v>-143.76701355452431</v>
      </c>
      <c r="AG19">
        <f t="shared" si="4"/>
        <v>-12.537796729930736</v>
      </c>
      <c r="AH19">
        <f t="shared" si="5"/>
        <v>-3430.8097855246479</v>
      </c>
      <c r="AI19">
        <f t="shared" si="6"/>
        <v>-711.77432471861721</v>
      </c>
      <c r="AJ19">
        <f t="shared" si="7"/>
        <v>589.56182054138708</v>
      </c>
      <c r="AK19">
        <f t="shared" si="24"/>
        <v>492.48553679852745</v>
      </c>
      <c r="AL19">
        <f t="shared" si="8"/>
        <v>370.27303262129732</v>
      </c>
      <c r="AN19">
        <f t="shared" si="9"/>
        <v>896.47947144279465</v>
      </c>
      <c r="AO19">
        <f t="shared" si="9"/>
        <v>-44.823973572139735</v>
      </c>
      <c r="AP19">
        <f t="shared" si="9"/>
        <v>-3.9090599114527511</v>
      </c>
      <c r="AQ19">
        <f t="shared" si="9"/>
        <v>-1069.6648929072485</v>
      </c>
      <c r="AR19">
        <f t="shared" si="9"/>
        <v>-221.91845494804656</v>
      </c>
      <c r="AS19">
        <f t="shared" si="9"/>
        <v>183.81479040091034</v>
      </c>
      <c r="AT19">
        <f t="shared" si="9"/>
        <v>153.54814807880902</v>
      </c>
      <c r="AU19">
        <f t="shared" si="9"/>
        <v>115.44448353167282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5733.3444085641404</v>
      </c>
      <c r="P20">
        <f t="shared" si="22"/>
        <v>286.66722042820703</v>
      </c>
      <c r="Q20" s="4">
        <f t="shared" si="23"/>
        <v>25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2643.8799884381565</v>
      </c>
      <c r="AF20">
        <f t="shared" si="4"/>
        <v>-132.19399942190782</v>
      </c>
      <c r="AG20">
        <f t="shared" si="4"/>
        <v>-11.528524191259471</v>
      </c>
      <c r="AH20">
        <f t="shared" si="5"/>
        <v>-3535.5782854878357</v>
      </c>
      <c r="AI20">
        <f t="shared" si="6"/>
        <v>-1035.4208206628464</v>
      </c>
      <c r="AJ20">
        <f t="shared" si="7"/>
        <v>605.63553125457383</v>
      </c>
      <c r="AK20">
        <f t="shared" si="24"/>
        <v>423.21935934939103</v>
      </c>
      <c r="AL20">
        <f t="shared" si="8"/>
        <v>-6.5659300588815199</v>
      </c>
      <c r="AN20">
        <f t="shared" si="9"/>
        <v>759.33637846982276</v>
      </c>
      <c r="AO20">
        <f t="shared" si="9"/>
        <v>-37.96681892349114</v>
      </c>
      <c r="AP20">
        <f t="shared" si="9"/>
        <v>-3.3110533937904107</v>
      </c>
      <c r="AQ20">
        <f t="shared" si="9"/>
        <v>-1015.4368665897093</v>
      </c>
      <c r="AR20">
        <f t="shared" si="9"/>
        <v>-297.378360437168</v>
      </c>
      <c r="AS20">
        <f t="shared" si="9"/>
        <v>173.94174205583553</v>
      </c>
      <c r="AT20">
        <f t="shared" si="9"/>
        <v>121.55084838647632</v>
      </c>
      <c r="AU20">
        <f t="shared" si="9"/>
        <v>-1.8857699948561286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5733.3444085641404</v>
      </c>
      <c r="P21">
        <f t="shared" si="22"/>
        <v>286.66722042820703</v>
      </c>
      <c r="Q21" s="4">
        <f t="shared" si="23"/>
        <v>25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2409.3636032557106</v>
      </c>
      <c r="AF21">
        <f t="shared" si="4"/>
        <v>-120.46818016278553</v>
      </c>
      <c r="AG21">
        <f t="shared" si="4"/>
        <v>-10.505925649856049</v>
      </c>
      <c r="AH21">
        <f t="shared" si="5"/>
        <v>-3629.253197963305</v>
      </c>
      <c r="AI21">
        <f t="shared" si="6"/>
        <v>-1350.8637005202363</v>
      </c>
      <c r="AJ21">
        <f t="shared" si="7"/>
        <v>613.06648877710904</v>
      </c>
      <c r="AK21">
        <f t="shared" si="24"/>
        <v>352.32928136168391</v>
      </c>
      <c r="AL21">
        <f t="shared" si="8"/>
        <v>-385.46793038144335</v>
      </c>
      <c r="AN21">
        <f t="shared" si="9"/>
        <v>637.43540434107001</v>
      </c>
      <c r="AO21">
        <f t="shared" si="9"/>
        <v>-31.871770217053498</v>
      </c>
      <c r="AP21">
        <f t="shared" si="9"/>
        <v>-2.7795094752589153</v>
      </c>
      <c r="AQ21">
        <f t="shared" si="9"/>
        <v>-960.1765696857891</v>
      </c>
      <c r="AR21">
        <f t="shared" si="9"/>
        <v>-357.39244503703156</v>
      </c>
      <c r="AS21">
        <f t="shared" si="9"/>
        <v>162.19647571397351</v>
      </c>
      <c r="AT21">
        <f t="shared" si="9"/>
        <v>93.214306725022652</v>
      </c>
      <c r="AU21">
        <f t="shared" si="9"/>
        <v>-101.98166259803543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5733.3444085641404</v>
      </c>
      <c r="P22">
        <f t="shared" si="22"/>
        <v>286.66722042820703</v>
      </c>
      <c r="Q22" s="4">
        <f t="shared" si="23"/>
        <v>25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2172.8625946094644</v>
      </c>
      <c r="AF22">
        <f t="shared" si="4"/>
        <v>-108.64312973047323</v>
      </c>
      <c r="AG22">
        <f t="shared" si="4"/>
        <v>-9.4746732437866772</v>
      </c>
      <c r="AH22">
        <f t="shared" si="5"/>
        <v>-3704.7725982832467</v>
      </c>
      <c r="AI22">
        <f t="shared" si="6"/>
        <v>-1650.0278066480423</v>
      </c>
      <c r="AJ22">
        <f t="shared" si="7"/>
        <v>611.50763377091721</v>
      </c>
      <c r="AK22">
        <f t="shared" si="24"/>
        <v>280.64198468776641</v>
      </c>
      <c r="AL22">
        <f t="shared" si="8"/>
        <v>-757.87818818935875</v>
      </c>
      <c r="AN22">
        <f t="shared" si="9"/>
        <v>529.55060247642882</v>
      </c>
      <c r="AO22">
        <f t="shared" si="9"/>
        <v>-26.477530123821445</v>
      </c>
      <c r="AP22">
        <f t="shared" si="9"/>
        <v>-2.3090824688876905</v>
      </c>
      <c r="AQ22">
        <f t="shared" si="9"/>
        <v>-902.89398249394151</v>
      </c>
      <c r="AR22">
        <f t="shared" si="9"/>
        <v>-402.12999261022179</v>
      </c>
      <c r="AS22">
        <f t="shared" si="9"/>
        <v>149.03116132869258</v>
      </c>
      <c r="AT22">
        <f t="shared" si="9"/>
        <v>68.39554992583335</v>
      </c>
      <c r="AU22">
        <f t="shared" si="9"/>
        <v>-184.70328135569588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5733.3444085641404</v>
      </c>
      <c r="P23">
        <f t="shared" si="22"/>
        <v>286.66722042820703</v>
      </c>
      <c r="Q23" s="4">
        <f t="shared" si="23"/>
        <v>25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1935.0947020082942</v>
      </c>
      <c r="AF23">
        <f t="shared" si="4"/>
        <v>-96.75473510041472</v>
      </c>
      <c r="AG23">
        <f t="shared" si="4"/>
        <v>-8.4378966450967123</v>
      </c>
      <c r="AH23">
        <f t="shared" si="5"/>
        <v>-3768.1194650083917</v>
      </c>
      <c r="AI23">
        <f t="shared" si="6"/>
        <v>-1938.217394745609</v>
      </c>
      <c r="AJ23">
        <f t="shared" si="7"/>
        <v>0</v>
      </c>
      <c r="AK23">
        <f t="shared" si="24"/>
        <v>208.98509305033755</v>
      </c>
      <c r="AL23">
        <f t="shared" si="8"/>
        <v>-1729.2323016952714</v>
      </c>
      <c r="AN23">
        <f t="shared" si="9"/>
        <v>434.4289850120299</v>
      </c>
      <c r="AO23">
        <f t="shared" si="9"/>
        <v>-21.721449250601498</v>
      </c>
      <c r="AP23">
        <f t="shared" si="9"/>
        <v>-1.8943087753593908</v>
      </c>
      <c r="AQ23">
        <f t="shared" si="9"/>
        <v>-845.94325687976186</v>
      </c>
      <c r="AR23">
        <f t="shared" si="9"/>
        <v>-435.13002989369289</v>
      </c>
      <c r="AS23">
        <f t="shared" si="9"/>
        <v>0</v>
      </c>
      <c r="AT23">
        <f t="shared" si="9"/>
        <v>46.917177625611437</v>
      </c>
      <c r="AU23">
        <f t="shared" si="9"/>
        <v>-388.21285226808146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44940.501311309992</v>
      </c>
      <c r="AO25" s="8">
        <f t="shared" si="25"/>
        <v>-6547.0333719886066</v>
      </c>
      <c r="AP25" s="8">
        <f t="shared" si="25"/>
        <v>-1693.3936967328311</v>
      </c>
      <c r="AQ25" s="8">
        <f t="shared" si="25"/>
        <v>-22751.586942283371</v>
      </c>
      <c r="AR25" s="8">
        <f t="shared" si="25"/>
        <v>13948.487300305182</v>
      </c>
      <c r="AS25" s="8">
        <f t="shared" si="25"/>
        <v>-2841.4431380026658</v>
      </c>
      <c r="AT25" s="8">
        <f t="shared" si="25"/>
        <v>5603.1368052645576</v>
      </c>
      <c r="AU25" s="9">
        <f t="shared" si="25"/>
        <v>16710.180967567077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453.66549654694148</v>
      </c>
      <c r="K3">
        <v>1</v>
      </c>
      <c r="L3" s="2">
        <v>0</v>
      </c>
      <c r="O3">
        <f>$C$3</f>
        <v>453.66549654694148</v>
      </c>
      <c r="P3">
        <f>O3*B5</f>
        <v>362.93239723755323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453.66549654694148</v>
      </c>
      <c r="AF3">
        <f t="shared" ref="AF3:AG23" si="4">-$Z3*P3</f>
        <v>-362.93239723755323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-1431.6994876906117</v>
      </c>
      <c r="AJ3">
        <f t="shared" ref="AJ3:AJ23" si="7">AB3-AC3</f>
        <v>0</v>
      </c>
      <c r="AL3">
        <f t="shared" ref="AL3:AL23" si="8">SUM(AI3:AK3)</f>
        <v>-1431.6994876906117</v>
      </c>
      <c r="AN3">
        <f t="shared" ref="AN3:AU23" si="9">AE3*$K3</f>
        <v>453.66549654694148</v>
      </c>
      <c r="AO3">
        <f t="shared" si="9"/>
        <v>-362.93239723755323</v>
      </c>
      <c r="AP3">
        <f t="shared" si="9"/>
        <v>-1522.432587</v>
      </c>
      <c r="AQ3">
        <f t="shared" si="9"/>
        <v>0</v>
      </c>
      <c r="AR3">
        <f t="shared" si="9"/>
        <v>-1431.6994876906117</v>
      </c>
      <c r="AS3">
        <f t="shared" si="9"/>
        <v>0</v>
      </c>
      <c r="AT3">
        <f t="shared" si="9"/>
        <v>0</v>
      </c>
      <c r="AU3">
        <f t="shared" si="9"/>
        <v>-1431.6994876906117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453.66549654694148</v>
      </c>
      <c r="P5">
        <f t="shared" ref="P5:P23" si="22">O5*$C$5</f>
        <v>22.683274827347077</v>
      </c>
      <c r="Q5" s="4">
        <f t="shared" ref="Q5:Q23" si="23">$C$8</f>
        <v>25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443.03237226570383</v>
      </c>
      <c r="AF5">
        <f t="shared" si="4"/>
        <v>-22.151618613285194</v>
      </c>
      <c r="AG5">
        <f t="shared" si="4"/>
        <v>-24.414043807487491</v>
      </c>
      <c r="AH5">
        <f t="shared" si="5"/>
        <v>-442.82169762507749</v>
      </c>
      <c r="AI5">
        <f t="shared" si="6"/>
        <v>-46.354987780146303</v>
      </c>
      <c r="AJ5">
        <f t="shared" si="7"/>
        <v>-37.122254559535122</v>
      </c>
      <c r="AK5">
        <f>G5*SUM(AB5, AE5:AF5)</f>
        <v>18.645620318153288</v>
      </c>
      <c r="AL5">
        <f t="shared" si="8"/>
        <v>-64.831622021528133</v>
      </c>
      <c r="AN5">
        <f t="shared" si="9"/>
        <v>382.58614818935104</v>
      </c>
      <c r="AO5">
        <f t="shared" si="9"/>
        <v>-19.129307409467554</v>
      </c>
      <c r="AP5">
        <f t="shared" si="9"/>
        <v>-21.083052992865426</v>
      </c>
      <c r="AQ5">
        <f t="shared" si="9"/>
        <v>-382.40421746752543</v>
      </c>
      <c r="AR5">
        <f t="shared" si="9"/>
        <v>-40.030429680507339</v>
      </c>
      <c r="AS5">
        <f t="shared" si="9"/>
        <v>-32.057387390010732</v>
      </c>
      <c r="AT5">
        <f t="shared" si="9"/>
        <v>16.101658715460854</v>
      </c>
      <c r="AU5">
        <f t="shared" si="9"/>
        <v>-55.986158355057221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453.66549654694148</v>
      </c>
      <c r="P6">
        <f t="shared" si="22"/>
        <v>22.683274827347077</v>
      </c>
      <c r="Q6" s="4">
        <f t="shared" si="23"/>
        <v>25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437.8039536354496</v>
      </c>
      <c r="AF6">
        <f t="shared" si="4"/>
        <v>-21.890197681772481</v>
      </c>
      <c r="AG6">
        <f t="shared" si="4"/>
        <v>-24.125923007578191</v>
      </c>
      <c r="AH6">
        <f t="shared" si="5"/>
        <v>-439.80361834428845</v>
      </c>
      <c r="AI6">
        <f t="shared" si="6"/>
        <v>-48.015785398189507</v>
      </c>
      <c r="AJ6">
        <f t="shared" si="7"/>
        <v>-39.077698562986825</v>
      </c>
      <c r="AK6">
        <f>G6*SUM(AB6, AE6:AF6)</f>
        <v>28.485199321770263</v>
      </c>
      <c r="AL6">
        <f t="shared" si="8"/>
        <v>-58.608284639406065</v>
      </c>
      <c r="AN6">
        <f t="shared" si="9"/>
        <v>340.97319792967329</v>
      </c>
      <c r="AO6">
        <f t="shared" si="9"/>
        <v>-17.048659896483663</v>
      </c>
      <c r="AP6">
        <f t="shared" si="9"/>
        <v>-18.789901398992122</v>
      </c>
      <c r="AQ6">
        <f t="shared" si="9"/>
        <v>-342.53058923438414</v>
      </c>
      <c r="AR6">
        <f t="shared" si="9"/>
        <v>-37.395952600186654</v>
      </c>
      <c r="AS6">
        <f t="shared" si="9"/>
        <v>-30.434736224078076</v>
      </c>
      <c r="AT6">
        <f t="shared" si="9"/>
        <v>22.185020088913415</v>
      </c>
      <c r="AU6">
        <f t="shared" si="9"/>
        <v>-45.645668735351308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453.66549654694148</v>
      </c>
      <c r="P7">
        <f t="shared" si="22"/>
        <v>22.683274827347077</v>
      </c>
      <c r="Q7" s="4">
        <f t="shared" si="23"/>
        <v>25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432.63286988822443</v>
      </c>
      <c r="AF7">
        <f t="shared" si="4"/>
        <v>-21.631643494411225</v>
      </c>
      <c r="AG7">
        <f t="shared" si="4"/>
        <v>-23.840961742803557</v>
      </c>
      <c r="AH7">
        <f t="shared" si="5"/>
        <v>-437.02034698849241</v>
      </c>
      <c r="AI7">
        <f t="shared" si="6"/>
        <v>-49.860082337482709</v>
      </c>
      <c r="AJ7">
        <f t="shared" si="7"/>
        <v>-31.997320670794124</v>
      </c>
      <c r="AK7">
        <f>G7*SUM(AB7, AE7:AF7)</f>
        <v>25.585600168975038</v>
      </c>
      <c r="AL7">
        <f t="shared" si="8"/>
        <v>-56.271802839301799</v>
      </c>
      <c r="AN7">
        <f t="shared" si="9"/>
        <v>305.0111544546229</v>
      </c>
      <c r="AO7">
        <f t="shared" si="9"/>
        <v>-15.250557722731148</v>
      </c>
      <c r="AP7">
        <f t="shared" si="9"/>
        <v>-16.808152525164701</v>
      </c>
      <c r="AQ7">
        <f t="shared" si="9"/>
        <v>-308.10437632618738</v>
      </c>
      <c r="AR7">
        <f t="shared" si="9"/>
        <v>-35.151932119460277</v>
      </c>
      <c r="AS7">
        <f t="shared" si="9"/>
        <v>-22.558479478859688</v>
      </c>
      <c r="AT7">
        <f t="shared" si="9"/>
        <v>18.03814270277174</v>
      </c>
      <c r="AU7">
        <f t="shared" si="9"/>
        <v>-39.672268895548228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453.66549654694148</v>
      </c>
      <c r="P8">
        <f t="shared" si="22"/>
        <v>22.683274827347077</v>
      </c>
      <c r="Q8" s="4">
        <f t="shared" si="23"/>
        <v>25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427.51752007075766</v>
      </c>
      <c r="AF8">
        <f t="shared" si="4"/>
        <v>-21.375876003537886</v>
      </c>
      <c r="AG8">
        <f t="shared" si="4"/>
        <v>-23.559071789941697</v>
      </c>
      <c r="AH8">
        <f t="shared" si="5"/>
        <v>-434.80335433825877</v>
      </c>
      <c r="AI8">
        <f t="shared" si="6"/>
        <v>-52.220782060980696</v>
      </c>
      <c r="AJ8">
        <f t="shared" si="7"/>
        <v>-18.412109580507604</v>
      </c>
      <c r="AK8">
        <f t="shared" ref="AK8:AK23" si="24">G8*SUM(AB8:AB8, AE8:AF8)</f>
        <v>11.677286038527164</v>
      </c>
      <c r="AL8">
        <f t="shared" si="8"/>
        <v>-58.955605602961136</v>
      </c>
      <c r="AN8">
        <f t="shared" si="9"/>
        <v>281.0300922489152</v>
      </c>
      <c r="AO8">
        <f t="shared" si="9"/>
        <v>-14.051504612445763</v>
      </c>
      <c r="AP8">
        <f t="shared" si="9"/>
        <v>-15.48663576952433</v>
      </c>
      <c r="AQ8">
        <f t="shared" si="9"/>
        <v>-285.81946012316575</v>
      </c>
      <c r="AR8">
        <f t="shared" si="9"/>
        <v>-34.327508256220632</v>
      </c>
      <c r="AS8">
        <f t="shared" si="9"/>
        <v>-12.103262699153918</v>
      </c>
      <c r="AT8">
        <f t="shared" si="9"/>
        <v>7.6761035947278033</v>
      </c>
      <c r="AU8">
        <f t="shared" si="9"/>
        <v>-38.754667360646742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453.66549654694148</v>
      </c>
      <c r="P9">
        <f t="shared" si="22"/>
        <v>22.683274827347077</v>
      </c>
      <c r="Q9" s="4">
        <f t="shared" si="23"/>
        <v>25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422.4543257662848</v>
      </c>
      <c r="AF9">
        <f t="shared" si="4"/>
        <v>-21.122716288314241</v>
      </c>
      <c r="AG9">
        <f t="shared" si="4"/>
        <v>-23.280055954319899</v>
      </c>
      <c r="AH9">
        <f t="shared" si="5"/>
        <v>-434.25117722379292</v>
      </c>
      <c r="AI9">
        <f t="shared" si="6"/>
        <v>-56.19962370014224</v>
      </c>
      <c r="AJ9">
        <f t="shared" si="7"/>
        <v>-9.0169099270183324</v>
      </c>
      <c r="AK9">
        <f t="shared" si="24"/>
        <v>3.3148056521813012</v>
      </c>
      <c r="AL9">
        <f t="shared" si="8"/>
        <v>-61.901727974979273</v>
      </c>
      <c r="AN9">
        <f t="shared" si="9"/>
        <v>263.92490429107477</v>
      </c>
      <c r="AO9">
        <f t="shared" si="9"/>
        <v>-13.196245214553738</v>
      </c>
      <c r="AP9">
        <f t="shared" si="9"/>
        <v>-14.544025625704929</v>
      </c>
      <c r="AQ9">
        <f t="shared" si="9"/>
        <v>-271.29489129786265</v>
      </c>
      <c r="AR9">
        <f t="shared" si="9"/>
        <v>-35.11025784704654</v>
      </c>
      <c r="AS9">
        <f t="shared" si="9"/>
        <v>-5.633241144289121</v>
      </c>
      <c r="AT9">
        <f t="shared" si="9"/>
        <v>2.0708978725891041</v>
      </c>
      <c r="AU9">
        <f t="shared" si="9"/>
        <v>-38.672601118746563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453.66549654694148</v>
      </c>
      <c r="P10">
        <f t="shared" si="22"/>
        <v>22.683274827347077</v>
      </c>
      <c r="Q10" s="4">
        <f t="shared" si="23"/>
        <v>25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417.44146245893438</v>
      </c>
      <c r="AF10">
        <f t="shared" si="4"/>
        <v>-20.87207312294672</v>
      </c>
      <c r="AG10">
        <f t="shared" si="4"/>
        <v>-23.003813692923252</v>
      </c>
      <c r="AH10">
        <f t="shared" si="5"/>
        <v>-434.41701853446739</v>
      </c>
      <c r="AI10">
        <f t="shared" si="6"/>
        <v>-60.851442891402996</v>
      </c>
      <c r="AJ10">
        <f t="shared" si="7"/>
        <v>-5.3895258515713067</v>
      </c>
      <c r="AK10">
        <f t="shared" si="24"/>
        <v>2.3209532406514142</v>
      </c>
      <c r="AL10">
        <f t="shared" si="8"/>
        <v>-63.92001550232289</v>
      </c>
      <c r="AN10">
        <f t="shared" si="9"/>
        <v>247.78447383217238</v>
      </c>
      <c r="AO10">
        <f t="shared" si="9"/>
        <v>-12.389223691608619</v>
      </c>
      <c r="AP10">
        <f t="shared" si="9"/>
        <v>-13.654580066049485</v>
      </c>
      <c r="AQ10">
        <f t="shared" si="9"/>
        <v>-257.86080694342451</v>
      </c>
      <c r="AR10">
        <f t="shared" si="9"/>
        <v>-36.120136868910265</v>
      </c>
      <c r="AS10">
        <f t="shared" si="9"/>
        <v>-3.1991092103551173</v>
      </c>
      <c r="AT10">
        <f t="shared" si="9"/>
        <v>1.3776690368424072</v>
      </c>
      <c r="AU10">
        <f t="shared" si="9"/>
        <v>-37.941577042422978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-2515.9703126729132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453.66549654694148</v>
      </c>
      <c r="P11">
        <f t="shared" si="22"/>
        <v>22.683274827347077</v>
      </c>
      <c r="Q11" s="4">
        <f t="shared" si="23"/>
        <v>25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412.47856269309653</v>
      </c>
      <c r="AF11">
        <f t="shared" si="4"/>
        <v>-20.623928134654829</v>
      </c>
      <c r="AG11">
        <f t="shared" si="4"/>
        <v>-22.730324756492514</v>
      </c>
      <c r="AH11">
        <f t="shared" si="5"/>
        <v>-434.50799501505469</v>
      </c>
      <c r="AI11">
        <f t="shared" si="6"/>
        <v>-65.38368521310548</v>
      </c>
      <c r="AJ11">
        <f t="shared" si="7"/>
        <v>-1.8684088300888106</v>
      </c>
      <c r="AK11">
        <f t="shared" si="24"/>
        <v>1.3602262255931226</v>
      </c>
      <c r="AL11">
        <f t="shared" si="8"/>
        <v>-65.891867817601167</v>
      </c>
      <c r="AN11">
        <f t="shared" si="9"/>
        <v>232.84698135509632</v>
      </c>
      <c r="AO11">
        <f t="shared" si="9"/>
        <v>-11.642349067754816</v>
      </c>
      <c r="AP11">
        <f t="shared" si="9"/>
        <v>-12.831424426554515</v>
      </c>
      <c r="AQ11">
        <f t="shared" si="9"/>
        <v>-245.28274718894627</v>
      </c>
      <c r="AR11">
        <f t="shared" si="9"/>
        <v>-36.909539328159276</v>
      </c>
      <c r="AS11">
        <f t="shared" si="9"/>
        <v>-1.0547296159657316</v>
      </c>
      <c r="AT11">
        <f t="shared" si="9"/>
        <v>0.76785704576131586</v>
      </c>
      <c r="AU11">
        <f t="shared" si="9"/>
        <v>-37.196411898363692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453.66549654694148</v>
      </c>
      <c r="P12">
        <f t="shared" si="22"/>
        <v>22.683274827347077</v>
      </c>
      <c r="Q12" s="4">
        <f t="shared" si="23"/>
        <v>25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407.56290840663598</v>
      </c>
      <c r="AF12">
        <f t="shared" si="4"/>
        <v>-20.378145420331801</v>
      </c>
      <c r="AG12">
        <f t="shared" si="4"/>
        <v>-22.459439361643454</v>
      </c>
      <c r="AH12">
        <f t="shared" si="5"/>
        <v>-435.8214728413422</v>
      </c>
      <c r="AI12">
        <f t="shared" si="6"/>
        <v>-71.096149216681454</v>
      </c>
      <c r="AJ12">
        <f t="shared" si="7"/>
        <v>1.6337115711698971</v>
      </c>
      <c r="AK12">
        <f t="shared" si="24"/>
        <v>1.2971067685533639</v>
      </c>
      <c r="AL12">
        <f t="shared" si="8"/>
        <v>-68.165330876958194</v>
      </c>
      <c r="AN12">
        <f t="shared" si="9"/>
        <v>218.72046843988522</v>
      </c>
      <c r="AO12">
        <f t="shared" si="9"/>
        <v>-10.936023421994262</v>
      </c>
      <c r="AP12">
        <f t="shared" si="9"/>
        <v>-12.052959179432213</v>
      </c>
      <c r="AQ12">
        <f t="shared" si="9"/>
        <v>-233.88555418029551</v>
      </c>
      <c r="AR12">
        <f t="shared" si="9"/>
        <v>-38.154068341836762</v>
      </c>
      <c r="AS12">
        <f t="shared" si="9"/>
        <v>0.87673866480859264</v>
      </c>
      <c r="AT12">
        <f t="shared" si="9"/>
        <v>0.69609818308460736</v>
      </c>
      <c r="AU12">
        <f t="shared" si="9"/>
        <v>-36.581231493943562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453.66549654694148</v>
      </c>
      <c r="P13">
        <f t="shared" si="22"/>
        <v>22.683274827347077</v>
      </c>
      <c r="Q13" s="4">
        <f t="shared" si="23"/>
        <v>25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402.69363736934724</v>
      </c>
      <c r="AF13">
        <f t="shared" si="4"/>
        <v>-20.134681868467364</v>
      </c>
      <c r="AG13">
        <f t="shared" si="4"/>
        <v>-22.191109993730805</v>
      </c>
      <c r="AH13">
        <f t="shared" si="5"/>
        <v>-437.34974296216598</v>
      </c>
      <c r="AI13">
        <f t="shared" si="6"/>
        <v>-76.981897455016849</v>
      </c>
      <c r="AJ13">
        <f t="shared" si="7"/>
        <v>5.0064895091161361</v>
      </c>
      <c r="AK13">
        <f t="shared" si="24"/>
        <v>1.1153998910636496</v>
      </c>
      <c r="AL13">
        <f t="shared" si="8"/>
        <v>-70.860008054837067</v>
      </c>
      <c r="AN13">
        <f t="shared" si="9"/>
        <v>205.48383781559329</v>
      </c>
      <c r="AO13">
        <f t="shared" si="9"/>
        <v>-10.274191890779665</v>
      </c>
      <c r="AP13">
        <f t="shared" si="9"/>
        <v>-11.323532392237567</v>
      </c>
      <c r="AQ13">
        <f t="shared" si="9"/>
        <v>-223.16792546961119</v>
      </c>
      <c r="AR13">
        <f t="shared" si="9"/>
        <v>-39.281811937035116</v>
      </c>
      <c r="AS13">
        <f t="shared" si="9"/>
        <v>2.5546782537642283</v>
      </c>
      <c r="AT13">
        <f t="shared" si="9"/>
        <v>0.56915885687221857</v>
      </c>
      <c r="AU13">
        <f t="shared" si="9"/>
        <v>-36.157974826398672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453.66549654694148</v>
      </c>
      <c r="P14">
        <f t="shared" si="22"/>
        <v>22.683274827347077</v>
      </c>
      <c r="Q14" s="4">
        <f t="shared" si="23"/>
        <v>25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397.86857509258414</v>
      </c>
      <c r="AF14">
        <f t="shared" si="4"/>
        <v>-19.893428754629209</v>
      </c>
      <c r="AG14">
        <f t="shared" si="4"/>
        <v>-21.92521682390144</v>
      </c>
      <c r="AH14">
        <f t="shared" si="5"/>
        <v>-439.82069892054659</v>
      </c>
      <c r="AI14">
        <f t="shared" si="6"/>
        <v>-83.770769406493116</v>
      </c>
      <c r="AJ14">
        <f t="shared" si="7"/>
        <v>1.7791826374227639</v>
      </c>
      <c r="AK14">
        <f t="shared" si="24"/>
        <v>38.367675280184869</v>
      </c>
      <c r="AL14">
        <f t="shared" si="8"/>
        <v>-43.623911488885483</v>
      </c>
      <c r="AN14">
        <f t="shared" si="9"/>
        <v>187.01821440343863</v>
      </c>
      <c r="AO14">
        <f t="shared" si="9"/>
        <v>-9.3509107201719335</v>
      </c>
      <c r="AP14">
        <f t="shared" si="9"/>
        <v>-10.305953165213191</v>
      </c>
      <c r="AQ14">
        <f t="shared" si="9"/>
        <v>-206.73781977039121</v>
      </c>
      <c r="AR14">
        <f t="shared" si="9"/>
        <v>-39.376469252337685</v>
      </c>
      <c r="AS14">
        <f t="shared" si="9"/>
        <v>0.83630520422724342</v>
      </c>
      <c r="AT14">
        <f t="shared" si="9"/>
        <v>18.034734510111527</v>
      </c>
      <c r="AU14">
        <f t="shared" si="9"/>
        <v>-20.505429537998918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453.66549654694148</v>
      </c>
      <c r="P15">
        <f t="shared" si="22"/>
        <v>22.683274827347077</v>
      </c>
      <c r="Q15" s="4">
        <f t="shared" si="23"/>
        <v>25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393.08223562978048</v>
      </c>
      <c r="AF15">
        <f t="shared" si="4"/>
        <v>-19.654111781489025</v>
      </c>
      <c r="AG15">
        <f t="shared" si="4"/>
        <v>-21.661457539845529</v>
      </c>
      <c r="AH15">
        <f t="shared" si="5"/>
        <v>-445.07115816895555</v>
      </c>
      <c r="AI15">
        <f t="shared" si="6"/>
        <v>-93.304491860509586</v>
      </c>
      <c r="AJ15">
        <f t="shared" si="7"/>
        <v>6.1745973876069229</v>
      </c>
      <c r="AK15">
        <f t="shared" si="24"/>
        <v>37.924840921288826</v>
      </c>
      <c r="AL15">
        <f t="shared" si="8"/>
        <v>-49.205053551613837</v>
      </c>
      <c r="AN15">
        <f t="shared" si="9"/>
        <v>170.20372158461879</v>
      </c>
      <c r="AO15">
        <f t="shared" si="9"/>
        <v>-8.5101860792309392</v>
      </c>
      <c r="AP15">
        <f t="shared" si="9"/>
        <v>-9.3793622658168978</v>
      </c>
      <c r="AQ15">
        <f t="shared" si="9"/>
        <v>-192.71480780342239</v>
      </c>
      <c r="AR15">
        <f t="shared" si="9"/>
        <v>-40.400634563851433</v>
      </c>
      <c r="AS15">
        <f t="shared" si="9"/>
        <v>2.6735867444469741</v>
      </c>
      <c r="AT15">
        <f t="shared" si="9"/>
        <v>16.421370594288348</v>
      </c>
      <c r="AU15">
        <f t="shared" si="9"/>
        <v>-21.30567722511611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453.66549654694148</v>
      </c>
      <c r="P16">
        <f t="shared" si="22"/>
        <v>22.683274827347077</v>
      </c>
      <c r="Q16" s="4">
        <f t="shared" si="23"/>
        <v>25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388.33162651319856</v>
      </c>
      <c r="AF16">
        <f t="shared" si="4"/>
        <v>-19.41658132565993</v>
      </c>
      <c r="AG16">
        <f t="shared" si="4"/>
        <v>-21.399667236596713</v>
      </c>
      <c r="AH16">
        <f t="shared" si="5"/>
        <v>-451.7572785036175</v>
      </c>
      <c r="AI16">
        <f t="shared" si="6"/>
        <v>-104.24190055267559</v>
      </c>
      <c r="AJ16">
        <f t="shared" si="7"/>
        <v>10.421917666834361</v>
      </c>
      <c r="AK16">
        <f t="shared" si="24"/>
        <v>37.176703597903654</v>
      </c>
      <c r="AL16">
        <f t="shared" si="8"/>
        <v>-56.643279287937574</v>
      </c>
      <c r="AN16">
        <f t="shared" si="9"/>
        <v>154.89227665256439</v>
      </c>
      <c r="AO16">
        <f t="shared" si="9"/>
        <v>-7.7446138326282208</v>
      </c>
      <c r="AP16">
        <f t="shared" si="9"/>
        <v>-8.5355993475105194</v>
      </c>
      <c r="AQ16">
        <f t="shared" si="9"/>
        <v>-180.19061179765552</v>
      </c>
      <c r="AR16">
        <f t="shared" si="9"/>
        <v>-41.578548325229846</v>
      </c>
      <c r="AS16">
        <f t="shared" si="9"/>
        <v>4.1569484540726442</v>
      </c>
      <c r="AT16">
        <f t="shared" si="9"/>
        <v>14.828522493573322</v>
      </c>
      <c r="AU16">
        <f t="shared" si="9"/>
        <v>-22.593077377583878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453.66549654694148</v>
      </c>
      <c r="P17">
        <f t="shared" si="22"/>
        <v>22.683274827347077</v>
      </c>
      <c r="Q17" s="4">
        <f t="shared" si="23"/>
        <v>25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383.61647672086144</v>
      </c>
      <c r="AF17">
        <f t="shared" si="4"/>
        <v>-19.180823836043075</v>
      </c>
      <c r="AG17">
        <f t="shared" si="4"/>
        <v>-21.139830979033249</v>
      </c>
      <c r="AH17">
        <f t="shared" si="5"/>
        <v>-458.39585197496717</v>
      </c>
      <c r="AI17">
        <f t="shared" si="6"/>
        <v>-115.10003006918208</v>
      </c>
      <c r="AJ17">
        <f t="shared" si="7"/>
        <v>13.929582107147212</v>
      </c>
      <c r="AK17">
        <f t="shared" si="24"/>
        <v>36.133611900034829</v>
      </c>
      <c r="AL17">
        <f t="shared" si="8"/>
        <v>-65.036836062000049</v>
      </c>
      <c r="AN17">
        <f t="shared" si="9"/>
        <v>140.95017537942175</v>
      </c>
      <c r="AO17">
        <f t="shared" si="9"/>
        <v>-7.0475087689710882</v>
      </c>
      <c r="AP17">
        <f t="shared" si="9"/>
        <v>-7.7672964140021055</v>
      </c>
      <c r="AQ17">
        <f t="shared" si="9"/>
        <v>-168.42596616642524</v>
      </c>
      <c r="AR17">
        <f t="shared" si="9"/>
        <v>-42.290595969976714</v>
      </c>
      <c r="AS17">
        <f t="shared" si="9"/>
        <v>5.1180727630557588</v>
      </c>
      <c r="AT17">
        <f t="shared" si="9"/>
        <v>13.276382125024885</v>
      </c>
      <c r="AU17">
        <f t="shared" si="9"/>
        <v>-23.896141081896076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453.66549654694148</v>
      </c>
      <c r="P18">
        <f t="shared" si="22"/>
        <v>22.683274827347077</v>
      </c>
      <c r="Q18" s="4">
        <f t="shared" si="23"/>
        <v>25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378.93579754289328</v>
      </c>
      <c r="AF18">
        <f t="shared" si="4"/>
        <v>-18.946789877144667</v>
      </c>
      <c r="AG18">
        <f t="shared" si="4"/>
        <v>-20.88189428263497</v>
      </c>
      <c r="AH18">
        <f t="shared" si="5"/>
        <v>-465.38386607947643</v>
      </c>
      <c r="AI18">
        <f t="shared" si="6"/>
        <v>-126.27675269636279</v>
      </c>
      <c r="AJ18">
        <f t="shared" si="7"/>
        <v>16.924770647719683</v>
      </c>
      <c r="AK18">
        <f t="shared" si="24"/>
        <v>34.847275987199637</v>
      </c>
      <c r="AL18">
        <f t="shared" si="8"/>
        <v>-74.504706061443471</v>
      </c>
      <c r="AN18">
        <f t="shared" si="9"/>
        <v>128.25531439396707</v>
      </c>
      <c r="AO18">
        <f t="shared" si="9"/>
        <v>-6.4127657196983545</v>
      </c>
      <c r="AP18">
        <f t="shared" si="9"/>
        <v>-7.0677247537104844</v>
      </c>
      <c r="AQ18">
        <f t="shared" si="9"/>
        <v>-157.51468835864415</v>
      </c>
      <c r="AR18">
        <f t="shared" si="9"/>
        <v>-42.739864438085938</v>
      </c>
      <c r="AS18">
        <f t="shared" si="9"/>
        <v>5.7283893328219122</v>
      </c>
      <c r="AT18">
        <f t="shared" si="9"/>
        <v>11.794473803984499</v>
      </c>
      <c r="AU18">
        <f t="shared" si="9"/>
        <v>-25.217001301279527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453.66549654694148</v>
      </c>
      <c r="P19">
        <f t="shared" si="22"/>
        <v>22.683274827347077</v>
      </c>
      <c r="Q19" s="4">
        <f t="shared" si="23"/>
        <v>25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374.28594571649535</v>
      </c>
      <c r="AF19">
        <f t="shared" si="4"/>
        <v>-18.71429728582477</v>
      </c>
      <c r="AG19">
        <f t="shared" si="4"/>
        <v>-20.625656379279409</v>
      </c>
      <c r="AH19">
        <f t="shared" si="5"/>
        <v>-474.1896052921029</v>
      </c>
      <c r="AI19">
        <f t="shared" si="6"/>
        <v>-139.24361324071174</v>
      </c>
      <c r="AJ19">
        <f t="shared" si="7"/>
        <v>19.916301326807698</v>
      </c>
      <c r="AK19">
        <f t="shared" si="24"/>
        <v>33.353326895403796</v>
      </c>
      <c r="AL19">
        <f t="shared" si="8"/>
        <v>-85.973985018500244</v>
      </c>
      <c r="AN19">
        <f t="shared" si="9"/>
        <v>116.69563778520561</v>
      </c>
      <c r="AO19">
        <f t="shared" si="9"/>
        <v>-5.834781889260281</v>
      </c>
      <c r="AP19">
        <f t="shared" si="9"/>
        <v>-6.4307093372446351</v>
      </c>
      <c r="AQ19">
        <f t="shared" si="9"/>
        <v>-147.84380512804844</v>
      </c>
      <c r="AR19">
        <f t="shared" si="9"/>
        <v>-43.413658569347753</v>
      </c>
      <c r="AS19">
        <f t="shared" si="9"/>
        <v>6.2095451679465299</v>
      </c>
      <c r="AT19">
        <f t="shared" si="9"/>
        <v>10.398968486157782</v>
      </c>
      <c r="AU19">
        <f t="shared" si="9"/>
        <v>-26.805144915243442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453.66549654694148</v>
      </c>
      <c r="P20">
        <f t="shared" si="22"/>
        <v>22.683274827347077</v>
      </c>
      <c r="Q20" s="4">
        <f t="shared" si="23"/>
        <v>25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369.66754609510389</v>
      </c>
      <c r="AF20">
        <f t="shared" si="4"/>
        <v>-18.483377304755194</v>
      </c>
      <c r="AG20">
        <f t="shared" si="4"/>
        <v>-20.371151702565822</v>
      </c>
      <c r="AH20">
        <f t="shared" si="5"/>
        <v>-482.48112920789015</v>
      </c>
      <c r="AI20">
        <f t="shared" si="6"/>
        <v>-151.66811212010731</v>
      </c>
      <c r="AJ20">
        <f t="shared" si="7"/>
        <v>22.173770696565271</v>
      </c>
      <c r="AK20">
        <f t="shared" si="24"/>
        <v>31.652062227704725</v>
      </c>
      <c r="AL20">
        <f t="shared" si="8"/>
        <v>-97.842279195837307</v>
      </c>
      <c r="AN20">
        <f t="shared" si="9"/>
        <v>106.17048312223285</v>
      </c>
      <c r="AO20">
        <f t="shared" si="9"/>
        <v>-5.3085241561116421</v>
      </c>
      <c r="AP20">
        <f t="shared" si="9"/>
        <v>-5.8507029920913993</v>
      </c>
      <c r="AQ20">
        <f t="shared" si="9"/>
        <v>-138.57114352197823</v>
      </c>
      <c r="AR20">
        <f t="shared" si="9"/>
        <v>-43.559887547948442</v>
      </c>
      <c r="AS20">
        <f t="shared" si="9"/>
        <v>6.3684247437027715</v>
      </c>
      <c r="AT20">
        <f t="shared" si="9"/>
        <v>9.0906404255077167</v>
      </c>
      <c r="AU20">
        <f t="shared" si="9"/>
        <v>-28.100822378737952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453.66549654694148</v>
      </c>
      <c r="P21">
        <f t="shared" si="22"/>
        <v>22.683274827347077</v>
      </c>
      <c r="Q21" s="4">
        <f t="shared" si="23"/>
        <v>25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365.07715609036501</v>
      </c>
      <c r="AF21">
        <f t="shared" si="4"/>
        <v>-18.253857804518251</v>
      </c>
      <c r="AG21">
        <f t="shared" si="4"/>
        <v>-20.118190542874462</v>
      </c>
      <c r="AH21">
        <f t="shared" si="5"/>
        <v>-492.49642665702072</v>
      </c>
      <c r="AI21">
        <f t="shared" si="6"/>
        <v>-165.79131891404842</v>
      </c>
      <c r="AJ21">
        <f t="shared" si="7"/>
        <v>24.398631369260777</v>
      </c>
      <c r="AK21">
        <f t="shared" si="24"/>
        <v>29.794637343630022</v>
      </c>
      <c r="AL21">
        <f t="shared" si="8"/>
        <v>-111.5980502011576</v>
      </c>
      <c r="AN21">
        <f t="shared" si="9"/>
        <v>96.586959433474689</v>
      </c>
      <c r="AO21">
        <f t="shared" si="9"/>
        <v>-4.8293479716737346</v>
      </c>
      <c r="AP21">
        <f t="shared" si="9"/>
        <v>-5.3225868050712934</v>
      </c>
      <c r="AQ21">
        <f t="shared" si="9"/>
        <v>-130.29775100712834</v>
      </c>
      <c r="AR21">
        <f t="shared" si="9"/>
        <v>-43.862726350398667</v>
      </c>
      <c r="AS21">
        <f t="shared" si="9"/>
        <v>6.4550454033661406</v>
      </c>
      <c r="AT21">
        <f t="shared" si="9"/>
        <v>7.8826444778483156</v>
      </c>
      <c r="AU21">
        <f t="shared" si="9"/>
        <v>-29.525036469184208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453.66549654694148</v>
      </c>
      <c r="P22">
        <f t="shared" si="22"/>
        <v>22.683274827347077</v>
      </c>
      <c r="Q22" s="4">
        <f t="shared" si="23"/>
        <v>25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360.51289540595803</v>
      </c>
      <c r="AF22">
        <f t="shared" si="4"/>
        <v>-18.025644770297905</v>
      </c>
      <c r="AG22">
        <f t="shared" si="4"/>
        <v>-19.866669283314959</v>
      </c>
      <c r="AH22">
        <f t="shared" si="5"/>
        <v>-503.39354130760159</v>
      </c>
      <c r="AI22">
        <f t="shared" si="6"/>
        <v>-180.7729599552564</v>
      </c>
      <c r="AJ22">
        <f t="shared" si="7"/>
        <v>26.342472738274086</v>
      </c>
      <c r="AK22">
        <f t="shared" si="24"/>
        <v>27.783209812268701</v>
      </c>
      <c r="AL22">
        <f t="shared" si="8"/>
        <v>-126.64727740471361</v>
      </c>
      <c r="AN22">
        <f t="shared" si="9"/>
        <v>87.860972634148411</v>
      </c>
      <c r="AO22">
        <f t="shared" si="9"/>
        <v>-4.3930486317074209</v>
      </c>
      <c r="AP22">
        <f t="shared" si="9"/>
        <v>-4.8417266302429338</v>
      </c>
      <c r="AQ22">
        <f t="shared" si="9"/>
        <v>-122.68256342739215</v>
      </c>
      <c r="AR22">
        <f t="shared" si="9"/>
        <v>-44.056366055194097</v>
      </c>
      <c r="AS22">
        <f t="shared" si="9"/>
        <v>6.4199514243923756</v>
      </c>
      <c r="AT22">
        <f t="shared" si="9"/>
        <v>6.7710749549077063</v>
      </c>
      <c r="AU22">
        <f t="shared" si="9"/>
        <v>-30.86533967589401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453.66549654694148</v>
      </c>
      <c r="P23">
        <f t="shared" si="22"/>
        <v>22.683274827347077</v>
      </c>
      <c r="Q23" s="4">
        <f t="shared" si="23"/>
        <v>25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355.97247090324072</v>
      </c>
      <c r="AF23">
        <f t="shared" si="4"/>
        <v>-17.798623545162037</v>
      </c>
      <c r="AG23">
        <f t="shared" si="4"/>
        <v>-19.61646155662665</v>
      </c>
      <c r="AH23">
        <f t="shared" si="5"/>
        <v>-515.4103385516031</v>
      </c>
      <c r="AI23">
        <f t="shared" si="6"/>
        <v>-196.85295275015108</v>
      </c>
      <c r="AJ23">
        <f t="shared" si="7"/>
        <v>0</v>
      </c>
      <c r="AK23">
        <f t="shared" si="24"/>
        <v>25.637298491158813</v>
      </c>
      <c r="AL23">
        <f t="shared" si="8"/>
        <v>-171.21565425899226</v>
      </c>
      <c r="AN23">
        <f t="shared" si="9"/>
        <v>79.91586099958036</v>
      </c>
      <c r="AO23">
        <f t="shared" si="9"/>
        <v>-3.9957930499790182</v>
      </c>
      <c r="AP23">
        <f t="shared" si="9"/>
        <v>-4.4038978943658398</v>
      </c>
      <c r="AQ23">
        <f t="shared" si="9"/>
        <v>-115.70968077650183</v>
      </c>
      <c r="AR23">
        <f t="shared" si="9"/>
        <v>-44.193510721266321</v>
      </c>
      <c r="AS23">
        <f t="shared" si="9"/>
        <v>0</v>
      </c>
      <c r="AT23">
        <f t="shared" si="9"/>
        <v>5.7555764843992794</v>
      </c>
      <c r="AU23">
        <f t="shared" si="9"/>
        <v>-38.437934236867044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4200.5763714919785</v>
      </c>
      <c r="AO25" s="8">
        <f t="shared" si="25"/>
        <v>-550.27794098480513</v>
      </c>
      <c r="AP25" s="8">
        <f t="shared" si="25"/>
        <v>-1728.9124109817951</v>
      </c>
      <c r="AQ25" s="8">
        <f t="shared" si="25"/>
        <v>-4529.6548952468938</v>
      </c>
      <c r="AR25" s="8">
        <f t="shared" si="25"/>
        <v>-2608.2688757215146</v>
      </c>
      <c r="AS25" s="8">
        <f t="shared" si="25"/>
        <v>-91.438431404224048</v>
      </c>
      <c r="AT25" s="8">
        <f t="shared" si="25"/>
        <v>183.73699445282685</v>
      </c>
      <c r="AU25" s="9">
        <f t="shared" si="25"/>
        <v>-2515.9703126729132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957.76237645493859</v>
      </c>
      <c r="K3">
        <v>1</v>
      </c>
      <c r="L3" s="2">
        <v>0</v>
      </c>
      <c r="O3">
        <f>$C$3</f>
        <v>957.76237645493859</v>
      </c>
      <c r="P3">
        <f>O3*B5</f>
        <v>766.20990116395092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957.76237645493859</v>
      </c>
      <c r="AF3">
        <f t="shared" ref="AF3:AG23" si="4">-$Z3*P3</f>
        <v>-766.20990116395092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-1330.8801117090125</v>
      </c>
      <c r="AJ3">
        <f t="shared" ref="AJ3:AJ23" si="7">AB3-AC3</f>
        <v>0</v>
      </c>
      <c r="AL3">
        <f t="shared" ref="AL3:AL23" si="8">SUM(AI3:AK3)</f>
        <v>-1330.8801117090125</v>
      </c>
      <c r="AN3">
        <f t="shared" ref="AN3:AU23" si="9">AE3*$K3</f>
        <v>957.76237645493859</v>
      </c>
      <c r="AO3">
        <f t="shared" si="9"/>
        <v>-766.20990116395092</v>
      </c>
      <c r="AP3">
        <f t="shared" si="9"/>
        <v>-1522.432587</v>
      </c>
      <c r="AQ3">
        <f t="shared" si="9"/>
        <v>0</v>
      </c>
      <c r="AR3">
        <f t="shared" si="9"/>
        <v>-1330.8801117090125</v>
      </c>
      <c r="AS3">
        <f t="shared" si="9"/>
        <v>0</v>
      </c>
      <c r="AT3">
        <f t="shared" si="9"/>
        <v>0</v>
      </c>
      <c r="AU3">
        <f t="shared" si="9"/>
        <v>-1330.8801117090125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957.76237645493859</v>
      </c>
      <c r="P5">
        <f t="shared" ref="P5:P23" si="22">O5*$C$5</f>
        <v>47.888118822746932</v>
      </c>
      <c r="Q5" s="4">
        <f t="shared" ref="Q5:Q23" si="23">$C$8</f>
        <v>25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934.98094192913311</v>
      </c>
      <c r="AF5">
        <f t="shared" si="4"/>
        <v>-46.749047096456657</v>
      </c>
      <c r="AG5">
        <f t="shared" si="4"/>
        <v>-24.40534742526302</v>
      </c>
      <c r="AH5">
        <f t="shared" si="5"/>
        <v>-489.57221486979608</v>
      </c>
      <c r="AI5">
        <f t="shared" si="6"/>
        <v>374.2543325376173</v>
      </c>
      <c r="AJ5">
        <f t="shared" si="7"/>
        <v>-184.80717241455022</v>
      </c>
      <c r="AK5">
        <f>G5*SUM(AB5, AE5:AF5)</f>
        <v>44.565452677607674</v>
      </c>
      <c r="AL5">
        <f t="shared" si="8"/>
        <v>234.01261280067476</v>
      </c>
      <c r="AN5">
        <f t="shared" si="9"/>
        <v>807.41449066973644</v>
      </c>
      <c r="AO5">
        <f t="shared" si="9"/>
        <v>-40.370724533486822</v>
      </c>
      <c r="AP5">
        <f t="shared" si="9"/>
        <v>-21.075543123188346</v>
      </c>
      <c r="AQ5">
        <f t="shared" si="9"/>
        <v>-422.77621156593801</v>
      </c>
      <c r="AR5">
        <f t="shared" si="9"/>
        <v>323.19201144712321</v>
      </c>
      <c r="AS5">
        <f t="shared" si="9"/>
        <v>-159.5925460034864</v>
      </c>
      <c r="AT5">
        <f t="shared" si="9"/>
        <v>38.485054252457864</v>
      </c>
      <c r="AU5">
        <f t="shared" si="9"/>
        <v>202.08451969609467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957.76237645493859</v>
      </c>
      <c r="P6">
        <f t="shared" si="22"/>
        <v>47.888118822746932</v>
      </c>
      <c r="Q6" s="4">
        <f t="shared" si="23"/>
        <v>25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923.73316701179181</v>
      </c>
      <c r="AF6">
        <f t="shared" si="4"/>
        <v>-46.186658350589596</v>
      </c>
      <c r="AG6">
        <f t="shared" si="4"/>
        <v>-24.111752291599132</v>
      </c>
      <c r="AH6">
        <f t="shared" si="5"/>
        <v>-495.41659411260093</v>
      </c>
      <c r="AI6">
        <f t="shared" si="6"/>
        <v>358.01816225700213</v>
      </c>
      <c r="AJ6">
        <f t="shared" si="7"/>
        <v>-166.71855102022164</v>
      </c>
      <c r="AK6">
        <f>G6*SUM(AB6, AE6:AF6)</f>
        <v>73.773416730343101</v>
      </c>
      <c r="AL6">
        <f t="shared" si="8"/>
        <v>265.07302796712361</v>
      </c>
      <c r="AN6">
        <f t="shared" si="9"/>
        <v>719.42760994795231</v>
      </c>
      <c r="AO6">
        <f t="shared" si="9"/>
        <v>-35.971380497397618</v>
      </c>
      <c r="AP6">
        <f t="shared" si="9"/>
        <v>-18.778864873843801</v>
      </c>
      <c r="AQ6">
        <f t="shared" si="9"/>
        <v>-385.84343288653776</v>
      </c>
      <c r="AR6">
        <f t="shared" si="9"/>
        <v>278.83393169017313</v>
      </c>
      <c r="AS6">
        <f t="shared" si="9"/>
        <v>-129.84477874976281</v>
      </c>
      <c r="AT6">
        <f t="shared" si="9"/>
        <v>57.456671224329327</v>
      </c>
      <c r="AU6">
        <f t="shared" si="9"/>
        <v>206.44582416473966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957.76237645493859</v>
      </c>
      <c r="P7">
        <f t="shared" si="22"/>
        <v>47.888118822746932</v>
      </c>
      <c r="Q7" s="4">
        <f t="shared" si="23"/>
        <v>25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912.56935749120998</v>
      </c>
      <c r="AF7">
        <f t="shared" si="4"/>
        <v>-45.628467874560499</v>
      </c>
      <c r="AG7">
        <f t="shared" si="4"/>
        <v>-23.820348865367681</v>
      </c>
      <c r="AH7">
        <f t="shared" si="5"/>
        <v>-502.85903315460195</v>
      </c>
      <c r="AI7">
        <f t="shared" si="6"/>
        <v>340.26150759667979</v>
      </c>
      <c r="AJ7">
        <f t="shared" si="7"/>
        <v>-137.82589555907452</v>
      </c>
      <c r="AK7">
        <f>G7*SUM(AB7, AE7:AF7)</f>
        <v>69.584371651626626</v>
      </c>
      <c r="AL7">
        <f t="shared" si="8"/>
        <v>272.01998368923188</v>
      </c>
      <c r="AN7">
        <f t="shared" si="9"/>
        <v>643.37190403544855</v>
      </c>
      <c r="AO7">
        <f t="shared" si="9"/>
        <v>-32.168595201772426</v>
      </c>
      <c r="AP7">
        <f t="shared" si="9"/>
        <v>-16.793620209242953</v>
      </c>
      <c r="AQ7">
        <f t="shared" si="9"/>
        <v>-354.52140811688088</v>
      </c>
      <c r="AR7">
        <f t="shared" si="9"/>
        <v>239.88828050755225</v>
      </c>
      <c r="AS7">
        <f t="shared" si="9"/>
        <v>-97.168843248264295</v>
      </c>
      <c r="AT7">
        <f t="shared" si="9"/>
        <v>49.057783184494589</v>
      </c>
      <c r="AU7">
        <f t="shared" si="9"/>
        <v>191.77722044378254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957.76237645493859</v>
      </c>
      <c r="P8">
        <f t="shared" si="22"/>
        <v>47.888118822746932</v>
      </c>
      <c r="Q8" s="4">
        <f t="shared" si="23"/>
        <v>25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901.48887647269669</v>
      </c>
      <c r="AF8">
        <f t="shared" si="4"/>
        <v>-45.074443823634837</v>
      </c>
      <c r="AG8">
        <f t="shared" si="4"/>
        <v>-23.531120522019965</v>
      </c>
      <c r="AH8">
        <f t="shared" si="5"/>
        <v>-510.24854694038135</v>
      </c>
      <c r="AI8">
        <f t="shared" si="6"/>
        <v>322.63476518666056</v>
      </c>
      <c r="AJ8">
        <f t="shared" si="7"/>
        <v>-104.88422588600679</v>
      </c>
      <c r="AK8">
        <f t="shared" ref="AK8:AK23" si="24">G8*SUM(AB8:AB8, AE8:AF8)</f>
        <v>32.897773687205337</v>
      </c>
      <c r="AL8">
        <f t="shared" si="8"/>
        <v>250.6483129878591</v>
      </c>
      <c r="AN8">
        <f t="shared" si="9"/>
        <v>592.59677141316251</v>
      </c>
      <c r="AO8">
        <f t="shared" si="9"/>
        <v>-29.629838570658126</v>
      </c>
      <c r="AP8">
        <f t="shared" si="9"/>
        <v>-15.468261908726255</v>
      </c>
      <c r="AQ8">
        <f t="shared" si="9"/>
        <v>-335.41361344161345</v>
      </c>
      <c r="AR8">
        <f t="shared" si="9"/>
        <v>212.08505749216471</v>
      </c>
      <c r="AS8">
        <f t="shared" si="9"/>
        <v>-68.946001724846482</v>
      </c>
      <c r="AT8">
        <f t="shared" si="9"/>
        <v>21.625463144923476</v>
      </c>
      <c r="AU8">
        <f t="shared" si="9"/>
        <v>164.7645189122417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957.76237645493859</v>
      </c>
      <c r="P9">
        <f t="shared" si="22"/>
        <v>47.888118822746932</v>
      </c>
      <c r="Q9" s="4">
        <f t="shared" si="23"/>
        <v>25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890.48940051341458</v>
      </c>
      <c r="AF9">
        <f t="shared" si="4"/>
        <v>-44.52447002567073</v>
      </c>
      <c r="AG9">
        <f t="shared" si="4"/>
        <v>-23.244006613870962</v>
      </c>
      <c r="AH9">
        <f t="shared" si="5"/>
        <v>-518.02702928803467</v>
      </c>
      <c r="AI9">
        <f t="shared" si="6"/>
        <v>304.69389458583817</v>
      </c>
      <c r="AJ9">
        <f t="shared" si="7"/>
        <v>-81.916208406496935</v>
      </c>
      <c r="AK9">
        <f t="shared" si="24"/>
        <v>9.6696937316898186</v>
      </c>
      <c r="AL9">
        <f t="shared" si="8"/>
        <v>232.44737991103105</v>
      </c>
      <c r="AN9">
        <f t="shared" si="9"/>
        <v>556.32601080937047</v>
      </c>
      <c r="AO9">
        <f t="shared" si="9"/>
        <v>-27.816300540468525</v>
      </c>
      <c r="AP9">
        <f t="shared" si="9"/>
        <v>-14.521504093441093</v>
      </c>
      <c r="AQ9">
        <f t="shared" si="9"/>
        <v>-323.63317354376511</v>
      </c>
      <c r="AR9">
        <f t="shared" si="9"/>
        <v>190.35503263169571</v>
      </c>
      <c r="AS9">
        <f t="shared" si="9"/>
        <v>-51.176484994813755</v>
      </c>
      <c r="AT9">
        <f t="shared" si="9"/>
        <v>6.0410625173054306</v>
      </c>
      <c r="AU9">
        <f t="shared" si="9"/>
        <v>145.21961015418739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957.76237645493859</v>
      </c>
      <c r="P10">
        <f t="shared" si="22"/>
        <v>47.888118822746932</v>
      </c>
      <c r="Q10" s="4">
        <f t="shared" si="23"/>
        <v>25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879.56236803927482</v>
      </c>
      <c r="AF10">
        <f t="shared" si="4"/>
        <v>-43.978118401963741</v>
      </c>
      <c r="AG10">
        <f t="shared" si="4"/>
        <v>-22.958783662365363</v>
      </c>
      <c r="AH10">
        <f t="shared" si="5"/>
        <v>-527.82885366890628</v>
      </c>
      <c r="AI10">
        <f t="shared" si="6"/>
        <v>284.79661230603949</v>
      </c>
      <c r="AJ10">
        <f t="shared" si="7"/>
        <v>-67.419025127301211</v>
      </c>
      <c r="AK10">
        <f t="shared" si="24"/>
        <v>7.0129133409338049</v>
      </c>
      <c r="AL10">
        <f t="shared" si="8"/>
        <v>224.39050051967209</v>
      </c>
      <c r="AN10">
        <f t="shared" si="9"/>
        <v>522.08972554716263</v>
      </c>
      <c r="AO10">
        <f t="shared" si="9"/>
        <v>-26.104486277358131</v>
      </c>
      <c r="AP10">
        <f t="shared" si="9"/>
        <v>-13.627851186836796</v>
      </c>
      <c r="AQ10">
        <f t="shared" si="9"/>
        <v>-313.30810794257133</v>
      </c>
      <c r="AR10">
        <f t="shared" si="9"/>
        <v>169.04928014039643</v>
      </c>
      <c r="AS10">
        <f t="shared" si="9"/>
        <v>-40.018515575916766</v>
      </c>
      <c r="AT10">
        <f t="shared" si="9"/>
        <v>4.162717886187095</v>
      </c>
      <c r="AU10">
        <f t="shared" si="9"/>
        <v>133.19348245066678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-607.29955409763625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957.76237645493859</v>
      </c>
      <c r="P11">
        <f t="shared" si="22"/>
        <v>47.888118822746932</v>
      </c>
      <c r="Q11" s="4">
        <f t="shared" si="23"/>
        <v>25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868.70924743981823</v>
      </c>
      <c r="AF11">
        <f t="shared" si="4"/>
        <v>-43.435462371990916</v>
      </c>
      <c r="AG11">
        <f t="shared" si="4"/>
        <v>-22.675489996152763</v>
      </c>
      <c r="AH11">
        <f t="shared" si="5"/>
        <v>-537.05829588947608</v>
      </c>
      <c r="AI11">
        <f t="shared" si="6"/>
        <v>265.53999918219847</v>
      </c>
      <c r="AJ11">
        <f t="shared" si="7"/>
        <v>-54.124100936735772</v>
      </c>
      <c r="AK11">
        <f t="shared" si="24"/>
        <v>4.2421805497878173</v>
      </c>
      <c r="AL11">
        <f t="shared" si="8"/>
        <v>215.6580787952505</v>
      </c>
      <c r="AN11">
        <f t="shared" si="9"/>
        <v>490.39233607910484</v>
      </c>
      <c r="AO11">
        <f t="shared" si="9"/>
        <v>-24.519616803955245</v>
      </c>
      <c r="AP11">
        <f t="shared" si="9"/>
        <v>-12.800469827762573</v>
      </c>
      <c r="AQ11">
        <f t="shared" si="9"/>
        <v>-303.1730963013016</v>
      </c>
      <c r="AR11">
        <f t="shared" si="9"/>
        <v>149.89915314608538</v>
      </c>
      <c r="AS11">
        <f t="shared" si="9"/>
        <v>-30.553426678453633</v>
      </c>
      <c r="AT11">
        <f t="shared" si="9"/>
        <v>2.3947400537185013</v>
      </c>
      <c r="AU11">
        <f t="shared" si="9"/>
        <v>121.74046652135024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957.76237645493859</v>
      </c>
      <c r="P12">
        <f t="shared" si="22"/>
        <v>47.888118822746932</v>
      </c>
      <c r="Q12" s="4">
        <f t="shared" si="23"/>
        <v>25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857.92194872075231</v>
      </c>
      <c r="AF12">
        <f t="shared" si="4"/>
        <v>-42.896097436037621</v>
      </c>
      <c r="AG12">
        <f t="shared" si="4"/>
        <v>-22.393914446093206</v>
      </c>
      <c r="AH12">
        <f t="shared" si="5"/>
        <v>-548.20650098028852</v>
      </c>
      <c r="AI12">
        <f t="shared" si="6"/>
        <v>244.425435858333</v>
      </c>
      <c r="AJ12">
        <f t="shared" si="7"/>
        <v>-41.407294356406169</v>
      </c>
      <c r="AK12">
        <f t="shared" si="24"/>
        <v>4.1663382113333256</v>
      </c>
      <c r="AL12">
        <f t="shared" si="8"/>
        <v>207.18447971326015</v>
      </c>
      <c r="AN12">
        <f t="shared" si="9"/>
        <v>460.40767360960092</v>
      </c>
      <c r="AO12">
        <f t="shared" si="9"/>
        <v>-23.020383680480048</v>
      </c>
      <c r="AP12">
        <f t="shared" si="9"/>
        <v>-12.017794938702691</v>
      </c>
      <c r="AQ12">
        <f t="shared" si="9"/>
        <v>-294.19748515624934</v>
      </c>
      <c r="AR12">
        <f t="shared" si="9"/>
        <v>131.17200983416885</v>
      </c>
      <c r="AS12">
        <f t="shared" si="9"/>
        <v>-22.221410809605242</v>
      </c>
      <c r="AT12">
        <f t="shared" si="9"/>
        <v>2.2358841456510254</v>
      </c>
      <c r="AU12">
        <f t="shared" si="9"/>
        <v>111.18648317021461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957.76237645493859</v>
      </c>
      <c r="P13">
        <f t="shared" si="22"/>
        <v>47.888118822746932</v>
      </c>
      <c r="Q13" s="4">
        <f t="shared" si="23"/>
        <v>25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847.19605323397263</v>
      </c>
      <c r="AF13">
        <f t="shared" si="4"/>
        <v>-42.359802661698637</v>
      </c>
      <c r="AG13">
        <f t="shared" si="4"/>
        <v>-22.113941674389633</v>
      </c>
      <c r="AH13">
        <f t="shared" si="5"/>
        <v>-560.33627242639943</v>
      </c>
      <c r="AI13">
        <f t="shared" si="6"/>
        <v>222.386036471485</v>
      </c>
      <c r="AJ13">
        <f t="shared" si="7"/>
        <v>-29.159807383735824</v>
      </c>
      <c r="AK13">
        <f t="shared" si="24"/>
        <v>3.6853381797516924</v>
      </c>
      <c r="AL13">
        <f t="shared" si="8"/>
        <v>196.91156726750086</v>
      </c>
      <c r="AN13">
        <f t="shared" si="9"/>
        <v>432.30158176318781</v>
      </c>
      <c r="AO13">
        <f t="shared" si="9"/>
        <v>-21.615079088159394</v>
      </c>
      <c r="AP13">
        <f t="shared" si="9"/>
        <v>-11.284155454177183</v>
      </c>
      <c r="AQ13">
        <f t="shared" si="9"/>
        <v>-285.92467583453487</v>
      </c>
      <c r="AR13">
        <f t="shared" si="9"/>
        <v>113.47767138631637</v>
      </c>
      <c r="AS13">
        <f t="shared" si="9"/>
        <v>-14.879473066215395</v>
      </c>
      <c r="AT13">
        <f t="shared" si="9"/>
        <v>1.8805299179066541</v>
      </c>
      <c r="AU13">
        <f t="shared" si="9"/>
        <v>100.47872823800762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957.76237645493859</v>
      </c>
      <c r="P14">
        <f t="shared" si="22"/>
        <v>47.888118822746932</v>
      </c>
      <c r="Q14" s="4">
        <f t="shared" si="23"/>
        <v>25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836.5261721625136</v>
      </c>
      <c r="AF14">
        <f t="shared" si="4"/>
        <v>-41.826308608125679</v>
      </c>
      <c r="AG14">
        <f t="shared" si="4"/>
        <v>-21.835431019404609</v>
      </c>
      <c r="AH14">
        <f t="shared" si="5"/>
        <v>-573.71238241127708</v>
      </c>
      <c r="AI14">
        <f t="shared" si="6"/>
        <v>199.1520501237062</v>
      </c>
      <c r="AJ14">
        <f t="shared" si="7"/>
        <v>-26.17616894586763</v>
      </c>
      <c r="AK14">
        <f t="shared" si="24"/>
        <v>130.31847571691873</v>
      </c>
      <c r="AL14">
        <f t="shared" si="8"/>
        <v>303.2943568947573</v>
      </c>
      <c r="AN14">
        <f t="shared" si="9"/>
        <v>393.2093178838561</v>
      </c>
      <c r="AO14">
        <f t="shared" si="9"/>
        <v>-19.660465894192804</v>
      </c>
      <c r="AP14">
        <f t="shared" si="9"/>
        <v>-10.263749327345709</v>
      </c>
      <c r="AQ14">
        <f t="shared" si="9"/>
        <v>-269.67363611145288</v>
      </c>
      <c r="AR14">
        <f t="shared" si="9"/>
        <v>93.611466550864719</v>
      </c>
      <c r="AS14">
        <f t="shared" si="9"/>
        <v>-12.304114179009336</v>
      </c>
      <c r="AT14">
        <f t="shared" si="9"/>
        <v>61.256229212585247</v>
      </c>
      <c r="AU14">
        <f t="shared" si="9"/>
        <v>142.56358158444061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957.76237645493859</v>
      </c>
      <c r="P15">
        <f t="shared" si="22"/>
        <v>47.888118822746932</v>
      </c>
      <c r="Q15" s="4">
        <f t="shared" si="23"/>
        <v>25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825.90880380535236</v>
      </c>
      <c r="AF15">
        <f t="shared" si="4"/>
        <v>-41.29544019026762</v>
      </c>
      <c r="AG15">
        <f t="shared" si="4"/>
        <v>-21.558291077959517</v>
      </c>
      <c r="AH15">
        <f t="shared" si="5"/>
        <v>-587.85631251044344</v>
      </c>
      <c r="AI15">
        <f t="shared" si="6"/>
        <v>175.19876002668173</v>
      </c>
      <c r="AJ15">
        <f t="shared" si="7"/>
        <v>-14.556175246166958</v>
      </c>
      <c r="AK15">
        <f t="shared" si="24"/>
        <v>131.44475254737824</v>
      </c>
      <c r="AL15">
        <f t="shared" si="8"/>
        <v>292.08733732789301</v>
      </c>
      <c r="AN15">
        <f t="shared" si="9"/>
        <v>357.61664953378454</v>
      </c>
      <c r="AO15">
        <f t="shared" si="9"/>
        <v>-17.880832476689228</v>
      </c>
      <c r="AP15">
        <f t="shared" si="9"/>
        <v>-9.3346914204718168</v>
      </c>
      <c r="AQ15">
        <f t="shared" si="9"/>
        <v>-254.54045763727672</v>
      </c>
      <c r="AR15">
        <f t="shared" si="9"/>
        <v>75.860667999346774</v>
      </c>
      <c r="AS15">
        <f t="shared" si="9"/>
        <v>-6.3027910558363089</v>
      </c>
      <c r="AT15">
        <f t="shared" si="9"/>
        <v>56.915281430840913</v>
      </c>
      <c r="AU15">
        <f t="shared" si="9"/>
        <v>126.47315837435137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957.76237645493859</v>
      </c>
      <c r="P16">
        <f t="shared" si="22"/>
        <v>47.888118822746932</v>
      </c>
      <c r="Q16" s="4">
        <f t="shared" si="23"/>
        <v>25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815.33123861370598</v>
      </c>
      <c r="AF16">
        <f t="shared" si="4"/>
        <v>-40.766561930685299</v>
      </c>
      <c r="AG16">
        <f t="shared" si="4"/>
        <v>-21.282190098956821</v>
      </c>
      <c r="AH16">
        <f t="shared" si="5"/>
        <v>-605.18068223099635</v>
      </c>
      <c r="AI16">
        <f t="shared" si="6"/>
        <v>148.10180435306756</v>
      </c>
      <c r="AJ16">
        <f t="shared" si="7"/>
        <v>-3.3524542299926452</v>
      </c>
      <c r="AK16">
        <f t="shared" si="24"/>
        <v>131.76027672936544</v>
      </c>
      <c r="AL16">
        <f t="shared" si="8"/>
        <v>276.50962685244036</v>
      </c>
      <c r="AN16">
        <f t="shared" si="9"/>
        <v>325.20789745807599</v>
      </c>
      <c r="AO16">
        <f t="shared" si="9"/>
        <v>-16.260394872903799</v>
      </c>
      <c r="AP16">
        <f t="shared" si="9"/>
        <v>-8.4887417133099454</v>
      </c>
      <c r="AQ16">
        <f t="shared" si="9"/>
        <v>-241.38598882243036</v>
      </c>
      <c r="AR16">
        <f t="shared" si="9"/>
        <v>59.072772049431912</v>
      </c>
      <c r="AS16">
        <f t="shared" si="9"/>
        <v>-1.337179958067185</v>
      </c>
      <c r="AT16">
        <f t="shared" si="9"/>
        <v>52.554692540061943</v>
      </c>
      <c r="AU16">
        <f t="shared" si="9"/>
        <v>110.29028463142667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957.76237645493859</v>
      </c>
      <c r="P17">
        <f t="shared" si="22"/>
        <v>47.888118822746932</v>
      </c>
      <c r="Q17" s="4">
        <f t="shared" si="23"/>
        <v>25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804.78145980781744</v>
      </c>
      <c r="AF17">
        <f t="shared" si="4"/>
        <v>-40.239072990390873</v>
      </c>
      <c r="AG17">
        <f t="shared" si="4"/>
        <v>-21.006814414307946</v>
      </c>
      <c r="AH17">
        <f t="shared" si="5"/>
        <v>-625.53783659309329</v>
      </c>
      <c r="AI17">
        <f t="shared" si="6"/>
        <v>117.99773581002523</v>
      </c>
      <c r="AJ17">
        <f t="shared" si="7"/>
        <v>7.2788651700971059</v>
      </c>
      <c r="AK17">
        <f t="shared" si="24"/>
        <v>131.29338823487333</v>
      </c>
      <c r="AL17">
        <f t="shared" si="8"/>
        <v>256.56998921499564</v>
      </c>
      <c r="AN17">
        <f t="shared" si="9"/>
        <v>295.69660008258518</v>
      </c>
      <c r="AO17">
        <f t="shared" si="9"/>
        <v>-14.78483000412926</v>
      </c>
      <c r="AP17">
        <f t="shared" si="9"/>
        <v>-7.7184228403572428</v>
      </c>
      <c r="AQ17">
        <f t="shared" si="9"/>
        <v>-229.83806255646633</v>
      </c>
      <c r="AR17">
        <f t="shared" si="9"/>
        <v>43.355284681632327</v>
      </c>
      <c r="AS17">
        <f t="shared" si="9"/>
        <v>2.6744349748952243</v>
      </c>
      <c r="AT17">
        <f t="shared" si="9"/>
        <v>48.240436010598337</v>
      </c>
      <c r="AU17">
        <f t="shared" si="9"/>
        <v>94.270155667125877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957.76237645493859</v>
      </c>
      <c r="P18">
        <f t="shared" si="22"/>
        <v>47.888118822746932</v>
      </c>
      <c r="Q18" s="4">
        <f t="shared" si="23"/>
        <v>25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793.69726029180515</v>
      </c>
      <c r="AF18">
        <f t="shared" si="4"/>
        <v>-39.684863014590256</v>
      </c>
      <c r="AG18">
        <f t="shared" si="4"/>
        <v>-20.717489008849878</v>
      </c>
      <c r="AH18">
        <f t="shared" si="5"/>
        <v>-792.57261314989296</v>
      </c>
      <c r="AI18">
        <f t="shared" si="6"/>
        <v>-59.277704881527939</v>
      </c>
      <c r="AJ18">
        <f t="shared" si="7"/>
        <v>65.892746751139384</v>
      </c>
      <c r="AK18">
        <f t="shared" si="24"/>
        <v>130.04676840515171</v>
      </c>
      <c r="AL18">
        <f t="shared" si="8"/>
        <v>136.66181027476316</v>
      </c>
      <c r="AN18">
        <f t="shared" si="9"/>
        <v>268.63625002552862</v>
      </c>
      <c r="AO18">
        <f t="shared" si="9"/>
        <v>-13.431812501276431</v>
      </c>
      <c r="AP18">
        <f t="shared" si="9"/>
        <v>-7.0120798391522436</v>
      </c>
      <c r="AQ18">
        <f t="shared" si="9"/>
        <v>-268.25559986340744</v>
      </c>
      <c r="AR18">
        <f t="shared" si="9"/>
        <v>-20.063242178307483</v>
      </c>
      <c r="AS18">
        <f t="shared" si="9"/>
        <v>22.30218154539179</v>
      </c>
      <c r="AT18">
        <f t="shared" si="9"/>
        <v>44.015870962505645</v>
      </c>
      <c r="AU18">
        <f t="shared" si="9"/>
        <v>46.254810329589951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957.76237645493859</v>
      </c>
      <c r="P19">
        <f t="shared" si="22"/>
        <v>47.888118822746932</v>
      </c>
      <c r="Q19" s="4">
        <f t="shared" si="23"/>
        <v>25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782.03914999532265</v>
      </c>
      <c r="AF19">
        <f t="shared" si="4"/>
        <v>-39.101957499766137</v>
      </c>
      <c r="AG19">
        <f t="shared" si="4"/>
        <v>-20.413183092709335</v>
      </c>
      <c r="AH19">
        <f t="shared" si="5"/>
        <v>-971.31026052042387</v>
      </c>
      <c r="AI19">
        <f t="shared" si="6"/>
        <v>-248.78625111757674</v>
      </c>
      <c r="AJ19">
        <f t="shared" si="7"/>
        <v>118.99326136515094</v>
      </c>
      <c r="AK19">
        <f t="shared" si="24"/>
        <v>124.65901179785588</v>
      </c>
      <c r="AL19">
        <f t="shared" si="8"/>
        <v>-5.1339779545699145</v>
      </c>
      <c r="AN19">
        <f t="shared" si="9"/>
        <v>243.82576590473954</v>
      </c>
      <c r="AO19">
        <f t="shared" si="9"/>
        <v>-12.191288295236978</v>
      </c>
      <c r="AP19">
        <f t="shared" si="9"/>
        <v>-6.36446398132792</v>
      </c>
      <c r="AQ19">
        <f t="shared" si="9"/>
        <v>-302.83709991237771</v>
      </c>
      <c r="AR19">
        <f t="shared" si="9"/>
        <v>-77.567086284203057</v>
      </c>
      <c r="AS19">
        <f t="shared" si="9"/>
        <v>37.099962437985759</v>
      </c>
      <c r="AT19">
        <f t="shared" si="9"/>
        <v>38.86644169760806</v>
      </c>
      <c r="AU19">
        <f t="shared" si="9"/>
        <v>-1.6006821486092411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957.76237645493859</v>
      </c>
      <c r="P20">
        <f t="shared" si="22"/>
        <v>47.888118822746932</v>
      </c>
      <c r="Q20" s="4">
        <f t="shared" si="23"/>
        <v>25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769.78359550478399</v>
      </c>
      <c r="AF20">
        <f t="shared" si="4"/>
        <v>-38.489179775239201</v>
      </c>
      <c r="AG20">
        <f t="shared" si="4"/>
        <v>-20.093282384772223</v>
      </c>
      <c r="AH20">
        <f t="shared" si="5"/>
        <v>-1157.6887701002061</v>
      </c>
      <c r="AI20">
        <f t="shared" si="6"/>
        <v>-446.48763675543353</v>
      </c>
      <c r="AJ20">
        <f t="shared" si="7"/>
        <v>165.62982338670042</v>
      </c>
      <c r="AK20">
        <f t="shared" si="24"/>
        <v>115.51448912867451</v>
      </c>
      <c r="AL20">
        <f t="shared" si="8"/>
        <v>-165.34332424005859</v>
      </c>
      <c r="AN20">
        <f t="shared" si="9"/>
        <v>221.08593815613517</v>
      </c>
      <c r="AO20">
        <f t="shared" si="9"/>
        <v>-11.054296907806759</v>
      </c>
      <c r="AP20">
        <f t="shared" si="9"/>
        <v>-5.7708974478216248</v>
      </c>
      <c r="AQ20">
        <f t="shared" si="9"/>
        <v>-332.4943650722883</v>
      </c>
      <c r="AR20">
        <f t="shared" si="9"/>
        <v>-128.23362127178152</v>
      </c>
      <c r="AS20">
        <f t="shared" si="9"/>
        <v>47.569765196244774</v>
      </c>
      <c r="AT20">
        <f t="shared" si="9"/>
        <v>33.17637495625349</v>
      </c>
      <c r="AU20">
        <f t="shared" si="9"/>
        <v>-47.487481119283245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957.76237645493859</v>
      </c>
      <c r="P21">
        <f t="shared" si="22"/>
        <v>47.888118822746932</v>
      </c>
      <c r="Q21" s="4">
        <f t="shared" si="23"/>
        <v>25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756.84931126001652</v>
      </c>
      <c r="AF21">
        <f t="shared" si="4"/>
        <v>-37.842465563000829</v>
      </c>
      <c r="AG21">
        <f t="shared" si="4"/>
        <v>-19.755665128061782</v>
      </c>
      <c r="AH21">
        <f t="shared" si="5"/>
        <v>-1366.8443286271875</v>
      </c>
      <c r="AI21">
        <f t="shared" si="6"/>
        <v>-667.59314805823351</v>
      </c>
      <c r="AJ21">
        <f t="shared" si="7"/>
        <v>210.31805527727113</v>
      </c>
      <c r="AK21">
        <f t="shared" si="24"/>
        <v>103.06027158932842</v>
      </c>
      <c r="AL21">
        <f t="shared" si="8"/>
        <v>-354.21482119163397</v>
      </c>
      <c r="AN21">
        <f t="shared" si="9"/>
        <v>200.236504816615</v>
      </c>
      <c r="AO21">
        <f t="shared" si="9"/>
        <v>-10.011825240830751</v>
      </c>
      <c r="AP21">
        <f t="shared" si="9"/>
        <v>-5.2266749493170304</v>
      </c>
      <c r="AQ21">
        <f t="shared" si="9"/>
        <v>-361.62037399105651</v>
      </c>
      <c r="AR21">
        <f t="shared" si="9"/>
        <v>-176.62236936458928</v>
      </c>
      <c r="AS21">
        <f t="shared" si="9"/>
        <v>55.642981584322676</v>
      </c>
      <c r="AT21">
        <f t="shared" si="9"/>
        <v>27.266231548975462</v>
      </c>
      <c r="AU21">
        <f t="shared" si="9"/>
        <v>-93.713156231291151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957.76237645493859</v>
      </c>
      <c r="P22">
        <f t="shared" si="22"/>
        <v>47.888118822746932</v>
      </c>
      <c r="Q22" s="4">
        <f t="shared" si="23"/>
        <v>25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743.15748565425645</v>
      </c>
      <c r="AF22">
        <f t="shared" si="4"/>
        <v>-37.157874282712825</v>
      </c>
      <c r="AG22">
        <f t="shared" si="4"/>
        <v>-19.39827414198967</v>
      </c>
      <c r="AH22">
        <f t="shared" si="5"/>
        <v>-1598.3433479149614</v>
      </c>
      <c r="AI22">
        <f t="shared" si="6"/>
        <v>-911.74201068540742</v>
      </c>
      <c r="AJ22">
        <f t="shared" si="7"/>
        <v>252.50011382736898</v>
      </c>
      <c r="AK22">
        <f t="shared" si="24"/>
        <v>87.427501317136404</v>
      </c>
      <c r="AL22">
        <f t="shared" si="8"/>
        <v>-571.81439554090207</v>
      </c>
      <c r="AN22">
        <f t="shared" si="9"/>
        <v>181.1156836329136</v>
      </c>
      <c r="AO22">
        <f t="shared" si="9"/>
        <v>-9.0557841816456808</v>
      </c>
      <c r="AP22">
        <f t="shared" si="9"/>
        <v>-4.7275735632698153</v>
      </c>
      <c r="AQ22">
        <f t="shared" si="9"/>
        <v>-389.53391942608641</v>
      </c>
      <c r="AR22">
        <f t="shared" si="9"/>
        <v>-222.2015935380883</v>
      </c>
      <c r="AS22">
        <f t="shared" si="9"/>
        <v>61.537065313917154</v>
      </c>
      <c r="AT22">
        <f t="shared" si="9"/>
        <v>21.307047261228004</v>
      </c>
      <c r="AU22">
        <f t="shared" si="9"/>
        <v>-139.35748096294316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957.76237645493859</v>
      </c>
      <c r="P23">
        <f t="shared" si="22"/>
        <v>47.888118822746932</v>
      </c>
      <c r="Q23" s="4">
        <f t="shared" si="23"/>
        <v>25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728.65403828422029</v>
      </c>
      <c r="AF23">
        <f t="shared" si="4"/>
        <v>-36.432701914211016</v>
      </c>
      <c r="AG23">
        <f t="shared" si="4"/>
        <v>-19.019697792401811</v>
      </c>
      <c r="AH23">
        <f t="shared" si="5"/>
        <v>-1845.93608167965</v>
      </c>
      <c r="AI23">
        <f t="shared" si="6"/>
        <v>-1172.7344431020424</v>
      </c>
      <c r="AJ23">
        <f t="shared" si="7"/>
        <v>0</v>
      </c>
      <c r="AK23">
        <f t="shared" si="24"/>
        <v>68.78801409911317</v>
      </c>
      <c r="AL23">
        <f t="shared" si="8"/>
        <v>-1103.9464290029293</v>
      </c>
      <c r="AN23">
        <f t="shared" si="9"/>
        <v>163.58291609615176</v>
      </c>
      <c r="AO23">
        <f t="shared" si="9"/>
        <v>-8.1791458048075878</v>
      </c>
      <c r="AP23">
        <f t="shared" si="9"/>
        <v>-4.2699243600912142</v>
      </c>
      <c r="AQ23">
        <f t="shared" si="9"/>
        <v>-414.4128644086054</v>
      </c>
      <c r="AR23">
        <f t="shared" si="9"/>
        <v>-263.27901847735239</v>
      </c>
      <c r="AS23">
        <f t="shared" si="9"/>
        <v>0</v>
      </c>
      <c r="AT23">
        <f t="shared" si="9"/>
        <v>15.442917142534169</v>
      </c>
      <c r="AU23">
        <f t="shared" si="9"/>
        <v>-247.83610133481824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8832.3040039200514</v>
      </c>
      <c r="AO25" s="8">
        <f t="shared" si="25"/>
        <v>-1159.9369825372064</v>
      </c>
      <c r="AP25" s="8">
        <f t="shared" si="25"/>
        <v>-1727.9778720583861</v>
      </c>
      <c r="AQ25" s="8">
        <f t="shared" si="25"/>
        <v>-6540.1072333470074</v>
      </c>
      <c r="AR25" s="8">
        <f t="shared" si="25"/>
        <v>-595.71808402255124</v>
      </c>
      <c r="AS25" s="8">
        <f t="shared" si="25"/>
        <v>-593.96289916525029</v>
      </c>
      <c r="AT25" s="8">
        <f t="shared" si="25"/>
        <v>582.38142909016528</v>
      </c>
      <c r="AU25" s="9">
        <f t="shared" si="25"/>
        <v>-607.29955409763625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3940.8520827890966</v>
      </c>
      <c r="K3">
        <v>1</v>
      </c>
      <c r="L3" s="2">
        <v>0</v>
      </c>
      <c r="O3">
        <f>$C$3</f>
        <v>3940.8520827890966</v>
      </c>
      <c r="P3">
        <f>O3*B5</f>
        <v>3152.6816662312776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3940.8520827890966</v>
      </c>
      <c r="AF3">
        <f t="shared" ref="AF3:AG23" si="4">-$Z3*P3</f>
        <v>-3152.6816662312776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-734.26217044218106</v>
      </c>
      <c r="AJ3">
        <f t="shared" ref="AJ3:AJ23" si="7">AB3-AC3</f>
        <v>0</v>
      </c>
      <c r="AL3">
        <f t="shared" ref="AL3:AL23" si="8">SUM(AI3:AK3)</f>
        <v>-734.26217044218106</v>
      </c>
      <c r="AN3">
        <f t="shared" ref="AN3:AU23" si="9">AE3*$K3</f>
        <v>3940.8520827890966</v>
      </c>
      <c r="AO3">
        <f t="shared" si="9"/>
        <v>-3152.6816662312776</v>
      </c>
      <c r="AP3">
        <f t="shared" si="9"/>
        <v>-1522.432587</v>
      </c>
      <c r="AQ3">
        <f t="shared" si="9"/>
        <v>0</v>
      </c>
      <c r="AR3">
        <f t="shared" si="9"/>
        <v>-734.26217044218106</v>
      </c>
      <c r="AS3">
        <f t="shared" si="9"/>
        <v>0</v>
      </c>
      <c r="AT3">
        <f t="shared" si="9"/>
        <v>0</v>
      </c>
      <c r="AU3">
        <f t="shared" si="9"/>
        <v>-734.26217044218106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3940.8520827890966</v>
      </c>
      <c r="P5">
        <f t="shared" ref="P5:P23" si="22">O5*$C$5</f>
        <v>197.04260413945485</v>
      </c>
      <c r="Q5" s="4">
        <f t="shared" ref="Q5:Q23" si="23">$C$8</f>
        <v>25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3841.8314358828702</v>
      </c>
      <c r="AF5">
        <f t="shared" si="4"/>
        <v>-192.09157179414353</v>
      </c>
      <c r="AG5">
        <f t="shared" si="4"/>
        <v>-24.371832253367998</v>
      </c>
      <c r="AH5">
        <f t="shared" si="5"/>
        <v>-664.57658382002217</v>
      </c>
      <c r="AI5">
        <f t="shared" si="6"/>
        <v>2960.7914480153363</v>
      </c>
      <c r="AJ5">
        <f t="shared" si="7"/>
        <v>-1297.4824673688308</v>
      </c>
      <c r="AK5">
        <f>H5*SUM(AB5, AE5:AF5)</f>
        <v>437.30540596618232</v>
      </c>
      <c r="AL5">
        <f t="shared" si="8"/>
        <v>2100.6143866126877</v>
      </c>
      <c r="AN5">
        <f t="shared" si="9"/>
        <v>3317.6616045693281</v>
      </c>
      <c r="AO5">
        <f t="shared" si="9"/>
        <v>-165.88308022846644</v>
      </c>
      <c r="AP5">
        <f t="shared" si="9"/>
        <v>-21.046600677164268</v>
      </c>
      <c r="AQ5">
        <f t="shared" si="9"/>
        <v>-573.90342398738153</v>
      </c>
      <c r="AR5">
        <f t="shared" si="9"/>
        <v>2556.8284996763159</v>
      </c>
      <c r="AS5">
        <f t="shared" si="9"/>
        <v>-1120.4572184990277</v>
      </c>
      <c r="AT5">
        <f t="shared" si="9"/>
        <v>377.64055478691205</v>
      </c>
      <c r="AU5">
        <f t="shared" si="9"/>
        <v>1814.0118359642001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3940.8520827890966</v>
      </c>
      <c r="P6">
        <f t="shared" si="22"/>
        <v>197.04260413945485</v>
      </c>
      <c r="Q6" s="4">
        <f t="shared" si="23"/>
        <v>25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3792.6283976283657</v>
      </c>
      <c r="AF6">
        <f t="shared" si="4"/>
        <v>-189.63141988141831</v>
      </c>
      <c r="AG6">
        <f t="shared" si="4"/>
        <v>-24.059697737653813</v>
      </c>
      <c r="AH6">
        <f t="shared" si="5"/>
        <v>-684.16193180506332</v>
      </c>
      <c r="AI6">
        <f t="shared" si="6"/>
        <v>2894.7753482042299</v>
      </c>
      <c r="AJ6">
        <f t="shared" si="7"/>
        <v>-1167.8506586382318</v>
      </c>
      <c r="AK6">
        <f>H6*SUM(AB6, AE6:AF6)</f>
        <v>686.7613480027876</v>
      </c>
      <c r="AL6">
        <f t="shared" si="8"/>
        <v>2413.6860375687857</v>
      </c>
      <c r="AN6">
        <f t="shared" si="9"/>
        <v>2953.7984354865939</v>
      </c>
      <c r="AO6">
        <f t="shared" si="9"/>
        <v>-147.68992177432972</v>
      </c>
      <c r="AP6">
        <f t="shared" si="9"/>
        <v>-18.738323422406115</v>
      </c>
      <c r="AQ6">
        <f t="shared" si="9"/>
        <v>-532.8432506198053</v>
      </c>
      <c r="AR6">
        <f t="shared" si="9"/>
        <v>2254.5269396700523</v>
      </c>
      <c r="AS6">
        <f t="shared" si="9"/>
        <v>-909.5527129746547</v>
      </c>
      <c r="AT6">
        <f t="shared" si="9"/>
        <v>534.86774410902183</v>
      </c>
      <c r="AU6">
        <f t="shared" si="9"/>
        <v>1879.8419708044198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3940.8520827890966</v>
      </c>
      <c r="P7">
        <f t="shared" si="22"/>
        <v>197.04260413945485</v>
      </c>
      <c r="Q7" s="4">
        <f t="shared" si="23"/>
        <v>25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3743.5546116712108</v>
      </c>
      <c r="AF7">
        <f t="shared" si="4"/>
        <v>-187.17773058356056</v>
      </c>
      <c r="AG7">
        <f t="shared" si="4"/>
        <v>-23.748383173403386</v>
      </c>
      <c r="AH7">
        <f t="shared" si="5"/>
        <v>-707.17586873887649</v>
      </c>
      <c r="AI7">
        <f t="shared" si="6"/>
        <v>2825.45262917537</v>
      </c>
      <c r="AJ7">
        <f t="shared" si="7"/>
        <v>-1015.6038760772371</v>
      </c>
      <c r="AK7">
        <f>H7*SUM(AB7, AE7:AF7)</f>
        <v>778.27439439702403</v>
      </c>
      <c r="AL7">
        <f t="shared" si="8"/>
        <v>2588.1231474951569</v>
      </c>
      <c r="AN7">
        <f t="shared" si="9"/>
        <v>2639.249103205605</v>
      </c>
      <c r="AO7">
        <f t="shared" si="9"/>
        <v>-131.96245516028026</v>
      </c>
      <c r="AP7">
        <f t="shared" si="9"/>
        <v>-16.742883567820339</v>
      </c>
      <c r="AQ7">
        <f t="shared" si="9"/>
        <v>-498.56712963632009</v>
      </c>
      <c r="AR7">
        <f t="shared" si="9"/>
        <v>1991.976634841184</v>
      </c>
      <c r="AS7">
        <f t="shared" si="9"/>
        <v>-716.01242594197845</v>
      </c>
      <c r="AT7">
        <f t="shared" si="9"/>
        <v>548.69240882885117</v>
      </c>
      <c r="AU7">
        <f t="shared" si="9"/>
        <v>1824.6566177280567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3940.8520827890966</v>
      </c>
      <c r="P8">
        <f t="shared" si="22"/>
        <v>197.04260413945485</v>
      </c>
      <c r="Q8" s="4">
        <f t="shared" si="23"/>
        <v>25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3691.9948923099319</v>
      </c>
      <c r="AF8">
        <f t="shared" si="4"/>
        <v>-184.5997446154966</v>
      </c>
      <c r="AG8">
        <f t="shared" si="4"/>
        <v>-23.421298330594542</v>
      </c>
      <c r="AH8">
        <f t="shared" si="5"/>
        <v>-896.01011074812016</v>
      </c>
      <c r="AI8">
        <f t="shared" si="6"/>
        <v>2587.9637386157206</v>
      </c>
      <c r="AJ8">
        <f t="shared" si="7"/>
        <v>-763.93198906303769</v>
      </c>
      <c r="AK8">
        <f t="shared" ref="AK8:AK23" si="24">H8*SUM(AB8:AB8, AE8:AF8)</f>
        <v>608.99981493183373</v>
      </c>
      <c r="AL8">
        <f t="shared" si="8"/>
        <v>2433.0315644845168</v>
      </c>
      <c r="AN8">
        <f t="shared" si="9"/>
        <v>2426.9453682194335</v>
      </c>
      <c r="AO8">
        <f t="shared" si="9"/>
        <v>-121.34726841097168</v>
      </c>
      <c r="AP8">
        <f t="shared" si="9"/>
        <v>-15.396069918601134</v>
      </c>
      <c r="AQ8">
        <f t="shared" si="9"/>
        <v>-588.99528617640988</v>
      </c>
      <c r="AR8">
        <f t="shared" si="9"/>
        <v>1701.2067437134508</v>
      </c>
      <c r="AS8">
        <f t="shared" si="9"/>
        <v>-502.17328478783787</v>
      </c>
      <c r="AT8">
        <f t="shared" si="9"/>
        <v>400.32809448730723</v>
      </c>
      <c r="AU8">
        <f t="shared" si="9"/>
        <v>1599.3615534129203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3940.8520827890966</v>
      </c>
      <c r="P9">
        <f t="shared" si="22"/>
        <v>197.04260413945485</v>
      </c>
      <c r="Q9" s="4">
        <f t="shared" si="23"/>
        <v>25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3637.7655459055172</v>
      </c>
      <c r="AF9">
        <f t="shared" si="4"/>
        <v>-181.88827729527588</v>
      </c>
      <c r="AG9">
        <f t="shared" si="4"/>
        <v>-23.077277892468668</v>
      </c>
      <c r="AH9">
        <f t="shared" si="5"/>
        <v>-1098.0745481992788</v>
      </c>
      <c r="AI9">
        <f t="shared" si="6"/>
        <v>2334.7254425184938</v>
      </c>
      <c r="AJ9">
        <f t="shared" si="7"/>
        <v>-558.08336106279421</v>
      </c>
      <c r="AK9">
        <f t="shared" si="24"/>
        <v>475.66788329181583</v>
      </c>
      <c r="AL9">
        <f t="shared" si="8"/>
        <v>2252.3099647475156</v>
      </c>
      <c r="AN9">
        <f t="shared" si="9"/>
        <v>2272.6644396290053</v>
      </c>
      <c r="AO9">
        <f t="shared" si="9"/>
        <v>-113.63322198145028</v>
      </c>
      <c r="AP9">
        <f t="shared" si="9"/>
        <v>-14.417341680714332</v>
      </c>
      <c r="AQ9">
        <f t="shared" si="9"/>
        <v>-686.01314358014531</v>
      </c>
      <c r="AR9">
        <f t="shared" si="9"/>
        <v>1458.6007323866954</v>
      </c>
      <c r="AS9">
        <f t="shared" si="9"/>
        <v>-348.6580410503974</v>
      </c>
      <c r="AT9">
        <f t="shared" si="9"/>
        <v>297.16964158057567</v>
      </c>
      <c r="AU9">
        <f t="shared" si="9"/>
        <v>1407.1123329168738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3940.8520827890966</v>
      </c>
      <c r="P10">
        <f t="shared" si="22"/>
        <v>197.04260413945485</v>
      </c>
      <c r="Q10" s="4">
        <f t="shared" si="23"/>
        <v>25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3580.7571034612793</v>
      </c>
      <c r="AF10">
        <f t="shared" si="4"/>
        <v>-179.03785517306397</v>
      </c>
      <c r="AG10">
        <f t="shared" si="4"/>
        <v>-22.715627408977983</v>
      </c>
      <c r="AH10">
        <f t="shared" si="5"/>
        <v>-1308.7770456599972</v>
      </c>
      <c r="AI10">
        <f t="shared" si="6"/>
        <v>2070.2265752192397</v>
      </c>
      <c r="AJ10">
        <f t="shared" si="7"/>
        <v>-388.14675160785373</v>
      </c>
      <c r="AK10">
        <f t="shared" si="24"/>
        <v>504.85768714790055</v>
      </c>
      <c r="AL10">
        <f t="shared" si="8"/>
        <v>2186.9375107592864</v>
      </c>
      <c r="AN10">
        <f t="shared" si="9"/>
        <v>2125.4621176717683</v>
      </c>
      <c r="AO10">
        <f t="shared" si="9"/>
        <v>-106.27310588358843</v>
      </c>
      <c r="AP10">
        <f t="shared" si="9"/>
        <v>-13.483518748104691</v>
      </c>
      <c r="AQ10">
        <f t="shared" si="9"/>
        <v>-776.86253232305535</v>
      </c>
      <c r="AR10">
        <f t="shared" si="9"/>
        <v>1228.8429607170197</v>
      </c>
      <c r="AS10">
        <f t="shared" si="9"/>
        <v>-230.39574950291453</v>
      </c>
      <c r="AT10">
        <f t="shared" si="9"/>
        <v>299.67290655124197</v>
      </c>
      <c r="AU10">
        <f t="shared" si="9"/>
        <v>1298.120117765347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11234.817841289614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3940.8520827890966</v>
      </c>
      <c r="P11">
        <f t="shared" si="22"/>
        <v>197.04260413945485</v>
      </c>
      <c r="Q11" s="4">
        <f t="shared" si="23"/>
        <v>25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3520.5914537149138</v>
      </c>
      <c r="AF11">
        <f t="shared" si="4"/>
        <v>-176.02957268574571</v>
      </c>
      <c r="AG11">
        <f t="shared" si="4"/>
        <v>-22.333948215732395</v>
      </c>
      <c r="AH11">
        <f t="shared" si="5"/>
        <v>-1545.2291915580829</v>
      </c>
      <c r="AI11">
        <f t="shared" si="6"/>
        <v>1776.9987412553526</v>
      </c>
      <c r="AJ11">
        <f t="shared" si="7"/>
        <v>-217.25819564899666</v>
      </c>
      <c r="AK11">
        <f t="shared" si="24"/>
        <v>512.28730354380889</v>
      </c>
      <c r="AL11">
        <f t="shared" si="8"/>
        <v>2072.0278491501649</v>
      </c>
      <c r="AN11">
        <f t="shared" si="9"/>
        <v>1987.3980534401912</v>
      </c>
      <c r="AO11">
        <f t="shared" si="9"/>
        <v>-99.369902672009573</v>
      </c>
      <c r="AP11">
        <f t="shared" si="9"/>
        <v>-12.607667147161935</v>
      </c>
      <c r="AQ11">
        <f t="shared" si="9"/>
        <v>-872.2924905646189</v>
      </c>
      <c r="AR11">
        <f t="shared" si="9"/>
        <v>1003.1279930564008</v>
      </c>
      <c r="AS11">
        <f t="shared" si="9"/>
        <v>-122.64374347416349</v>
      </c>
      <c r="AT11">
        <f t="shared" si="9"/>
        <v>289.18970100628275</v>
      </c>
      <c r="AU11">
        <f t="shared" si="9"/>
        <v>1169.67395058852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3940.8520827890966</v>
      </c>
      <c r="P12">
        <f t="shared" si="22"/>
        <v>197.04260413945485</v>
      </c>
      <c r="Q12" s="4">
        <f t="shared" si="23"/>
        <v>25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3456.9019933477716</v>
      </c>
      <c r="AF12">
        <f t="shared" si="4"/>
        <v>-172.84509966738858</v>
      </c>
      <c r="AG12">
        <f t="shared" si="4"/>
        <v>-21.929914652500642</v>
      </c>
      <c r="AH12">
        <f t="shared" si="5"/>
        <v>-1806.9408107443126</v>
      </c>
      <c r="AI12">
        <f t="shared" si="6"/>
        <v>1455.1861682835699</v>
      </c>
      <c r="AJ12">
        <f t="shared" si="7"/>
        <v>-49.073610652058051</v>
      </c>
      <c r="AK12">
        <f t="shared" si="24"/>
        <v>524.40172556755135</v>
      </c>
      <c r="AL12">
        <f t="shared" si="8"/>
        <v>1930.5142831990634</v>
      </c>
      <c r="AN12">
        <f t="shared" si="9"/>
        <v>1855.162007484307</v>
      </c>
      <c r="AO12">
        <f t="shared" si="9"/>
        <v>-92.758100374215346</v>
      </c>
      <c r="AP12">
        <f t="shared" si="9"/>
        <v>-11.768787361915749</v>
      </c>
      <c r="AQ12">
        <f t="shared" si="9"/>
        <v>-969.70291559217628</v>
      </c>
      <c r="AR12">
        <f t="shared" si="9"/>
        <v>780.93220415599967</v>
      </c>
      <c r="AS12">
        <f t="shared" si="9"/>
        <v>-26.335573940761275</v>
      </c>
      <c r="AT12">
        <f t="shared" si="9"/>
        <v>281.42254533227157</v>
      </c>
      <c r="AU12">
        <f t="shared" si="9"/>
        <v>1036.01917554751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3940.8520827890966</v>
      </c>
      <c r="P13">
        <f t="shared" si="22"/>
        <v>197.04260413945485</v>
      </c>
      <c r="Q13" s="4">
        <f t="shared" si="23"/>
        <v>25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3389.4371597267341</v>
      </c>
      <c r="AF13">
        <f t="shared" si="4"/>
        <v>-169.47185798633674</v>
      </c>
      <c r="AG13">
        <f t="shared" si="4"/>
        <v>-21.501930854810819</v>
      </c>
      <c r="AH13">
        <f t="shared" si="5"/>
        <v>-2086.8465116481771</v>
      </c>
      <c r="AI13">
        <f t="shared" si="6"/>
        <v>1111.6168592374097</v>
      </c>
      <c r="AJ13">
        <f t="shared" si="7"/>
        <v>113.87227902188806</v>
      </c>
      <c r="AK13">
        <f t="shared" si="24"/>
        <v>521.60448003682473</v>
      </c>
      <c r="AL13">
        <f t="shared" si="8"/>
        <v>1747.0936182961225</v>
      </c>
      <c r="AN13">
        <f t="shared" si="9"/>
        <v>1729.5395084095474</v>
      </c>
      <c r="AO13">
        <f t="shared" si="9"/>
        <v>-86.476975420477388</v>
      </c>
      <c r="AP13">
        <f t="shared" si="9"/>
        <v>-10.971862633229589</v>
      </c>
      <c r="AQ13">
        <f t="shared" si="9"/>
        <v>-1064.8621938673609</v>
      </c>
      <c r="AR13">
        <f t="shared" si="9"/>
        <v>567.22847648847949</v>
      </c>
      <c r="AS13">
        <f t="shared" si="9"/>
        <v>58.105991112952061</v>
      </c>
      <c r="AT13">
        <f t="shared" si="9"/>
        <v>266.16087375989002</v>
      </c>
      <c r="AU13">
        <f t="shared" si="9"/>
        <v>891.49534136132161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3940.8520827890966</v>
      </c>
      <c r="P14">
        <f t="shared" si="22"/>
        <v>197.04260413945485</v>
      </c>
      <c r="Q14" s="4">
        <f t="shared" si="23"/>
        <v>25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3317.8002936205212</v>
      </c>
      <c r="AF14">
        <f t="shared" si="4"/>
        <v>-165.89001468102609</v>
      </c>
      <c r="AG14">
        <f t="shared" si="4"/>
        <v>-21.047480493561071</v>
      </c>
      <c r="AH14">
        <f t="shared" si="5"/>
        <v>-2394.3105270163887</v>
      </c>
      <c r="AI14">
        <f t="shared" si="6"/>
        <v>736.55227142954527</v>
      </c>
      <c r="AJ14">
        <f t="shared" si="7"/>
        <v>238.85268060716135</v>
      </c>
      <c r="AK14">
        <f t="shared" si="24"/>
        <v>847.77328841219514</v>
      </c>
      <c r="AL14">
        <f t="shared" si="8"/>
        <v>1823.1782404489018</v>
      </c>
      <c r="AN14">
        <f t="shared" si="9"/>
        <v>1559.5327842007284</v>
      </c>
      <c r="AO14">
        <f t="shared" si="9"/>
        <v>-77.976639210036438</v>
      </c>
      <c r="AP14">
        <f t="shared" si="9"/>
        <v>-9.8933730030853226</v>
      </c>
      <c r="AQ14">
        <f t="shared" si="9"/>
        <v>-1125.4462089290732</v>
      </c>
      <c r="AR14">
        <f t="shared" si="9"/>
        <v>346.21656305853327</v>
      </c>
      <c r="AS14">
        <f t="shared" si="9"/>
        <v>112.27275695807711</v>
      </c>
      <c r="AT14">
        <f t="shared" si="9"/>
        <v>398.49602744043239</v>
      </c>
      <c r="AU14">
        <f t="shared" si="9"/>
        <v>856.98534745704274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3940.8520827890966</v>
      </c>
      <c r="P15">
        <f t="shared" si="22"/>
        <v>197.04260413945485</v>
      </c>
      <c r="Q15" s="4">
        <f t="shared" si="23"/>
        <v>25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3241.5904673252617</v>
      </c>
      <c r="AF15">
        <f t="shared" si="4"/>
        <v>-162.07952336626309</v>
      </c>
      <c r="AG15">
        <f t="shared" si="4"/>
        <v>-20.564020161288699</v>
      </c>
      <c r="AH15">
        <f t="shared" si="5"/>
        <v>-2729.855273367602</v>
      </c>
      <c r="AI15">
        <f t="shared" si="6"/>
        <v>329.09165043010807</v>
      </c>
      <c r="AJ15">
        <f t="shared" si="7"/>
        <v>382.57619957938459</v>
      </c>
      <c r="AK15">
        <f t="shared" si="24"/>
        <v>821.13883093432821</v>
      </c>
      <c r="AL15">
        <f t="shared" si="8"/>
        <v>1532.806680943821</v>
      </c>
      <c r="AN15">
        <f t="shared" si="9"/>
        <v>1403.6013622137423</v>
      </c>
      <c r="AO15">
        <f t="shared" si="9"/>
        <v>-70.180068110687117</v>
      </c>
      <c r="AP15">
        <f t="shared" si="9"/>
        <v>-8.9041743557421107</v>
      </c>
      <c r="AQ15">
        <f t="shared" si="9"/>
        <v>-1182.0211772484422</v>
      </c>
      <c r="AR15">
        <f t="shared" si="9"/>
        <v>142.49594249887085</v>
      </c>
      <c r="AS15">
        <f t="shared" si="9"/>
        <v>165.65463166704816</v>
      </c>
      <c r="AT15">
        <f t="shared" si="9"/>
        <v>355.55126203743731</v>
      </c>
      <c r="AU15">
        <f t="shared" si="9"/>
        <v>663.70183620335638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3940.8520827890966</v>
      </c>
      <c r="P16">
        <f t="shared" si="22"/>
        <v>197.04260413945485</v>
      </c>
      <c r="Q16" s="4">
        <f t="shared" si="23"/>
        <v>25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3160.9297480570654</v>
      </c>
      <c r="AF16">
        <f t="shared" si="4"/>
        <v>-158.04648740285327</v>
      </c>
      <c r="AG16">
        <f t="shared" si="4"/>
        <v>-20.052324228697962</v>
      </c>
      <c r="AH16">
        <f t="shared" si="5"/>
        <v>-3060.5573097785086</v>
      </c>
      <c r="AI16">
        <f t="shared" si="6"/>
        <v>-77.726373352994869</v>
      </c>
      <c r="AJ16">
        <f t="shared" si="7"/>
        <v>501.24052160628253</v>
      </c>
      <c r="AK16">
        <f t="shared" si="24"/>
        <v>781.84383626816395</v>
      </c>
      <c r="AL16">
        <f t="shared" si="8"/>
        <v>1205.3579845214517</v>
      </c>
      <c r="AN16">
        <f t="shared" si="9"/>
        <v>1260.7873569595422</v>
      </c>
      <c r="AO16">
        <f t="shared" si="9"/>
        <v>-63.039367847977111</v>
      </c>
      <c r="AP16">
        <f t="shared" si="9"/>
        <v>-7.9981900517516573</v>
      </c>
      <c r="AQ16">
        <f t="shared" si="9"/>
        <v>-1220.7522055150685</v>
      </c>
      <c r="AR16">
        <f t="shared" si="9"/>
        <v>-31.002406455255336</v>
      </c>
      <c r="AS16">
        <f t="shared" si="9"/>
        <v>199.92779429073167</v>
      </c>
      <c r="AT16">
        <f t="shared" si="9"/>
        <v>311.85091174188653</v>
      </c>
      <c r="AU16">
        <f t="shared" si="9"/>
        <v>480.77629957736286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3940.8520827890966</v>
      </c>
      <c r="P17">
        <f t="shared" si="22"/>
        <v>197.04260413945485</v>
      </c>
      <c r="Q17" s="4">
        <f t="shared" si="23"/>
        <v>25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3075.8038205673251</v>
      </c>
      <c r="AF17">
        <f t="shared" si="4"/>
        <v>-153.79019102836628</v>
      </c>
      <c r="AG17">
        <f t="shared" si="4"/>
        <v>-19.512301882632812</v>
      </c>
      <c r="AH17">
        <f t="shared" si="5"/>
        <v>-3394.9910377817164</v>
      </c>
      <c r="AI17">
        <f t="shared" si="6"/>
        <v>-492.4897101253905</v>
      </c>
      <c r="AJ17">
        <f t="shared" si="7"/>
        <v>601.10100367918767</v>
      </c>
      <c r="AK17">
        <f t="shared" si="24"/>
        <v>732.0315062794765</v>
      </c>
      <c r="AL17">
        <f t="shared" si="8"/>
        <v>840.64279983327367</v>
      </c>
      <c r="AN17">
        <f t="shared" si="9"/>
        <v>1130.1263481889537</v>
      </c>
      <c r="AO17">
        <f t="shared" si="9"/>
        <v>-56.506317409447696</v>
      </c>
      <c r="AP17">
        <f t="shared" si="9"/>
        <v>-7.1693019964169693</v>
      </c>
      <c r="AQ17">
        <f t="shared" si="9"/>
        <v>-1247.4036211304249</v>
      </c>
      <c r="AR17">
        <f t="shared" si="9"/>
        <v>-180.95289234733599</v>
      </c>
      <c r="AS17">
        <f t="shared" si="9"/>
        <v>220.85936613973519</v>
      </c>
      <c r="AT17">
        <f t="shared" si="9"/>
        <v>268.96646899875833</v>
      </c>
      <c r="AU17">
        <f t="shared" si="9"/>
        <v>308.87294279115753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3940.8520827890966</v>
      </c>
      <c r="P18">
        <f t="shared" si="22"/>
        <v>197.04260413945485</v>
      </c>
      <c r="Q18" s="4">
        <f t="shared" si="23"/>
        <v>25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2986.0335332924001</v>
      </c>
      <c r="AF18">
        <f t="shared" si="4"/>
        <v>-149.30167666462003</v>
      </c>
      <c r="AG18">
        <f t="shared" si="4"/>
        <v>-18.942816620378366</v>
      </c>
      <c r="AH18">
        <f t="shared" si="5"/>
        <v>-3743.6224342811779</v>
      </c>
      <c r="AI18">
        <f t="shared" si="6"/>
        <v>-925.83339427377632</v>
      </c>
      <c r="AJ18">
        <f t="shared" si="7"/>
        <v>687.75000880136395</v>
      </c>
      <c r="AK18">
        <f t="shared" si="24"/>
        <v>673.29635932108579</v>
      </c>
      <c r="AL18">
        <f t="shared" si="8"/>
        <v>435.21297384867341</v>
      </c>
      <c r="AN18">
        <f t="shared" si="9"/>
        <v>1010.6584600521797</v>
      </c>
      <c r="AO18">
        <f t="shared" si="9"/>
        <v>-50.532923002608996</v>
      </c>
      <c r="AP18">
        <f t="shared" si="9"/>
        <v>-6.411420923827829</v>
      </c>
      <c r="AQ18">
        <f t="shared" si="9"/>
        <v>-1267.0734076705746</v>
      </c>
      <c r="AR18">
        <f t="shared" si="9"/>
        <v>-313.35929154483176</v>
      </c>
      <c r="AS18">
        <f t="shared" si="9"/>
        <v>232.77714635363256</v>
      </c>
      <c r="AT18">
        <f t="shared" si="9"/>
        <v>227.88513728440907</v>
      </c>
      <c r="AU18">
        <f t="shared" si="9"/>
        <v>147.30299209320984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3940.8520827890966</v>
      </c>
      <c r="P19">
        <f t="shared" si="22"/>
        <v>197.04260413945485</v>
      </c>
      <c r="Q19" s="4">
        <f t="shared" si="23"/>
        <v>25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2890.826129440924</v>
      </c>
      <c r="AF19">
        <f t="shared" si="4"/>
        <v>-144.54130647204622</v>
      </c>
      <c r="AG19">
        <f t="shared" si="4"/>
        <v>-18.338839346863868</v>
      </c>
      <c r="AH19">
        <f t="shared" si="5"/>
        <v>-4145.4910731071586</v>
      </c>
      <c r="AI19">
        <f t="shared" si="6"/>
        <v>-1417.5450894851447</v>
      </c>
      <c r="AJ19">
        <f t="shared" si="7"/>
        <v>774.40770840582763</v>
      </c>
      <c r="AK19">
        <f t="shared" si="24"/>
        <v>606.70448200367582</v>
      </c>
      <c r="AL19">
        <f t="shared" si="8"/>
        <v>-36.432899075641217</v>
      </c>
      <c r="AN19">
        <f t="shared" si="9"/>
        <v>901.30768403676825</v>
      </c>
      <c r="AO19">
        <f t="shared" si="9"/>
        <v>-45.065384201838413</v>
      </c>
      <c r="AP19">
        <f t="shared" si="9"/>
        <v>-5.7177208450239352</v>
      </c>
      <c r="AQ19">
        <f t="shared" si="9"/>
        <v>-1292.4896866834083</v>
      </c>
      <c r="AR19">
        <f t="shared" si="9"/>
        <v>-441.96510769350255</v>
      </c>
      <c r="AS19">
        <f t="shared" si="9"/>
        <v>241.44641943528589</v>
      </c>
      <c r="AT19">
        <f t="shared" si="9"/>
        <v>189.1595644582107</v>
      </c>
      <c r="AU19">
        <f t="shared" si="9"/>
        <v>-11.359123800005957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3940.8520827890966</v>
      </c>
      <c r="P20">
        <f t="shared" si="22"/>
        <v>197.04260413945485</v>
      </c>
      <c r="Q20" s="4">
        <f t="shared" si="23"/>
        <v>25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2790.3360872138328</v>
      </c>
      <c r="AF20">
        <f t="shared" si="4"/>
        <v>-139.51680436069165</v>
      </c>
      <c r="AG20">
        <f t="shared" si="4"/>
        <v>-17.701350041784629</v>
      </c>
      <c r="AH20">
        <f t="shared" si="5"/>
        <v>-4541.0091161059636</v>
      </c>
      <c r="AI20">
        <f t="shared" si="6"/>
        <v>-1907.8911832946073</v>
      </c>
      <c r="AJ20">
        <f t="shared" si="7"/>
        <v>842.17516849408184</v>
      </c>
      <c r="AK20">
        <f t="shared" si="24"/>
        <v>532.26768838118846</v>
      </c>
      <c r="AL20">
        <f t="shared" si="8"/>
        <v>-533.44832641933704</v>
      </c>
      <c r="AN20">
        <f t="shared" si="9"/>
        <v>801.39934809607894</v>
      </c>
      <c r="AO20">
        <f t="shared" si="9"/>
        <v>-40.069967404803954</v>
      </c>
      <c r="AP20">
        <f t="shared" si="9"/>
        <v>-5.083921771614027</v>
      </c>
      <c r="AQ20">
        <f t="shared" si="9"/>
        <v>-1304.2019425621936</v>
      </c>
      <c r="AR20">
        <f t="shared" si="9"/>
        <v>-547.95648364253259</v>
      </c>
      <c r="AS20">
        <f t="shared" si="9"/>
        <v>241.87718250376531</v>
      </c>
      <c r="AT20">
        <f t="shared" si="9"/>
        <v>152.87010781099599</v>
      </c>
      <c r="AU20">
        <f t="shared" si="9"/>
        <v>-153.20919332777132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3940.8520827890966</v>
      </c>
      <c r="P21">
        <f t="shared" si="22"/>
        <v>197.04260413945485</v>
      </c>
      <c r="Q21" s="4">
        <f t="shared" si="23"/>
        <v>25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2685.3433076434449</v>
      </c>
      <c r="AF21">
        <f t="shared" si="4"/>
        <v>-134.26716538217227</v>
      </c>
      <c r="AG21">
        <f t="shared" si="4"/>
        <v>-17.035296245773587</v>
      </c>
      <c r="AH21">
        <f t="shared" si="5"/>
        <v>-4890.4029559319597</v>
      </c>
      <c r="AI21">
        <f t="shared" si="6"/>
        <v>-2356.3621099164607</v>
      </c>
      <c r="AJ21">
        <f t="shared" si="7"/>
        <v>883.02182944164724</v>
      </c>
      <c r="AK21">
        <f t="shared" si="24"/>
        <v>451.6658548360856</v>
      </c>
      <c r="AL21">
        <f t="shared" si="8"/>
        <v>-1021.6744256387278</v>
      </c>
      <c r="AN21">
        <f t="shared" si="9"/>
        <v>710.4502179701168</v>
      </c>
      <c r="AO21">
        <f t="shared" si="9"/>
        <v>-35.522510898505843</v>
      </c>
      <c r="AP21">
        <f t="shared" si="9"/>
        <v>-4.5069581593335464</v>
      </c>
      <c r="AQ21">
        <f t="shared" si="9"/>
        <v>-1293.8337664738126</v>
      </c>
      <c r="AR21">
        <f t="shared" si="9"/>
        <v>-623.41301756153518</v>
      </c>
      <c r="AS21">
        <f t="shared" si="9"/>
        <v>233.61744824713753</v>
      </c>
      <c r="AT21">
        <f t="shared" si="9"/>
        <v>119.49537480165007</v>
      </c>
      <c r="AU21">
        <f t="shared" si="9"/>
        <v>-270.30019451274757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3940.8520827890966</v>
      </c>
      <c r="P22">
        <f t="shared" si="22"/>
        <v>197.04260413945485</v>
      </c>
      <c r="Q22" s="4">
        <f t="shared" si="23"/>
        <v>25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2575.8338582308093</v>
      </c>
      <c r="AF22">
        <f t="shared" si="4"/>
        <v>-128.79169291154048</v>
      </c>
      <c r="AG22">
        <f t="shared" si="4"/>
        <v>-16.340589573764149</v>
      </c>
      <c r="AH22">
        <f t="shared" si="5"/>
        <v>-5243.537095517042</v>
      </c>
      <c r="AI22">
        <f t="shared" si="6"/>
        <v>-2812.8355197715373</v>
      </c>
      <c r="AJ22">
        <f t="shared" si="7"/>
        <v>913.71812579927541</v>
      </c>
      <c r="AK22">
        <f t="shared" si="24"/>
        <v>367.20151537222375</v>
      </c>
      <c r="AL22">
        <f t="shared" si="8"/>
        <v>-1531.915878600038</v>
      </c>
      <c r="AN22">
        <f t="shared" si="9"/>
        <v>627.75914818050035</v>
      </c>
      <c r="AO22">
        <f t="shared" si="9"/>
        <v>-31.387957409025024</v>
      </c>
      <c r="AP22">
        <f t="shared" si="9"/>
        <v>-3.9823820774834218</v>
      </c>
      <c r="AQ22">
        <f t="shared" si="9"/>
        <v>-1277.9078782649033</v>
      </c>
      <c r="AR22">
        <f t="shared" si="9"/>
        <v>-685.51906957091137</v>
      </c>
      <c r="AS22">
        <f t="shared" si="9"/>
        <v>222.68319460743695</v>
      </c>
      <c r="AT22">
        <f t="shared" si="9"/>
        <v>89.491063161574743</v>
      </c>
      <c r="AU22">
        <f t="shared" si="9"/>
        <v>-373.34481180189971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3940.8520827890966</v>
      </c>
      <c r="P23">
        <f t="shared" si="22"/>
        <v>197.04260413945485</v>
      </c>
      <c r="Q23" s="4">
        <f t="shared" si="23"/>
        <v>25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2462.1528567568239</v>
      </c>
      <c r="AF23">
        <f t="shared" si="4"/>
        <v>-123.10764283784121</v>
      </c>
      <c r="AG23">
        <f t="shared" si="4"/>
        <v>-15.619419385910199</v>
      </c>
      <c r="AH23">
        <f t="shared" si="5"/>
        <v>-5577.6429211630602</v>
      </c>
      <c r="AI23">
        <f t="shared" si="6"/>
        <v>-3254.2171266299874</v>
      </c>
      <c r="AJ23">
        <f t="shared" si="7"/>
        <v>0</v>
      </c>
      <c r="AK23">
        <f t="shared" si="24"/>
        <v>279.7713127861029</v>
      </c>
      <c r="AL23">
        <f t="shared" si="8"/>
        <v>-2974.4458138438845</v>
      </c>
      <c r="AN23">
        <f t="shared" si="9"/>
        <v>552.75360187552837</v>
      </c>
      <c r="AO23">
        <f t="shared" si="9"/>
        <v>-27.637680093776421</v>
      </c>
      <c r="AP23">
        <f t="shared" si="9"/>
        <v>-3.5065614635066615</v>
      </c>
      <c r="AQ23">
        <f t="shared" si="9"/>
        <v>-1252.18148263527</v>
      </c>
      <c r="AR23">
        <f t="shared" si="9"/>
        <v>-730.57212231702465</v>
      </c>
      <c r="AS23">
        <f t="shared" si="9"/>
        <v>0</v>
      </c>
      <c r="AT23">
        <f t="shared" si="9"/>
        <v>62.808692165304102</v>
      </c>
      <c r="AU23">
        <f t="shared" si="9"/>
        <v>-667.76343015172051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35207.109032679014</v>
      </c>
      <c r="AO25" s="8">
        <f t="shared" si="25"/>
        <v>-4715.9945137257728</v>
      </c>
      <c r="AP25" s="8">
        <f t="shared" si="25"/>
        <v>-1720.7796468049037</v>
      </c>
      <c r="AQ25" s="8">
        <f t="shared" si="25"/>
        <v>-19635.841171924654</v>
      </c>
      <c r="AR25" s="8">
        <f t="shared" si="25"/>
        <v>9134.4937002236838</v>
      </c>
      <c r="AS25" s="8">
        <f t="shared" si="25"/>
        <v>-3371.3949392770792</v>
      </c>
      <c r="AT25" s="8">
        <f t="shared" si="25"/>
        <v>5471.7190803430121</v>
      </c>
      <c r="AU25" s="9">
        <f t="shared" si="25"/>
        <v>11234.817841289614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14249.421245087367</v>
      </c>
      <c r="K3">
        <v>1</v>
      </c>
      <c r="L3" s="2">
        <v>0</v>
      </c>
      <c r="O3">
        <f>$C$3</f>
        <v>14249.421245087367</v>
      </c>
      <c r="P3">
        <f>O3*B5</f>
        <v>11399.536996069895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14249.421245087367</v>
      </c>
      <c r="AF3">
        <f t="shared" ref="AF3:AG23" si="4">-$Z3*P3</f>
        <v>-11399.536996069895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1327.451662017472</v>
      </c>
      <c r="AJ3">
        <f t="shared" ref="AJ3:AJ23" si="7">AB3-AC3</f>
        <v>0</v>
      </c>
      <c r="AL3">
        <f t="shared" ref="AL3:AL23" si="8">SUM(AI3:AK3)</f>
        <v>1327.451662017472</v>
      </c>
      <c r="AN3">
        <f t="shared" ref="AN3:AU23" si="9">AE3*$K3</f>
        <v>14249.421245087367</v>
      </c>
      <c r="AO3">
        <f t="shared" si="9"/>
        <v>-11399.536996069895</v>
      </c>
      <c r="AP3">
        <f t="shared" si="9"/>
        <v>-1522.432587</v>
      </c>
      <c r="AQ3">
        <f t="shared" si="9"/>
        <v>0</v>
      </c>
      <c r="AR3">
        <f t="shared" si="9"/>
        <v>1327.451662017472</v>
      </c>
      <c r="AS3">
        <f t="shared" si="9"/>
        <v>0</v>
      </c>
      <c r="AT3">
        <f t="shared" si="9"/>
        <v>0</v>
      </c>
      <c r="AU3">
        <f t="shared" si="9"/>
        <v>1327.451662017472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14249.421245087367</v>
      </c>
      <c r="P5">
        <f t="shared" ref="P5:P23" si="22">O5*$C$5</f>
        <v>712.47106225436846</v>
      </c>
      <c r="Q5" s="4">
        <f t="shared" ref="Q5:Q23" si="23">$C$8</f>
        <v>25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13627.863829964414</v>
      </c>
      <c r="AF5">
        <f t="shared" si="4"/>
        <v>-681.39319149822074</v>
      </c>
      <c r="AG5">
        <f t="shared" si="4"/>
        <v>-23.909504104706635</v>
      </c>
      <c r="AH5">
        <f t="shared" si="5"/>
        <v>-3173.9652729336481</v>
      </c>
      <c r="AI5">
        <f t="shared" si="6"/>
        <v>9748.5958614278388</v>
      </c>
      <c r="AJ5">
        <f t="shared" si="7"/>
        <v>-3276.1828990518916</v>
      </c>
      <c r="AK5">
        <f>H5*SUM(AB5, AE5:AF5)</f>
        <v>1459.0246309306372</v>
      </c>
      <c r="AL5">
        <f t="shared" si="8"/>
        <v>7931.4375933065839</v>
      </c>
      <c r="AN5">
        <f t="shared" si="9"/>
        <v>11768.512319068464</v>
      </c>
      <c r="AO5">
        <f t="shared" si="9"/>
        <v>-588.42561595342329</v>
      </c>
      <c r="AP5">
        <f t="shared" si="9"/>
        <v>-20.647351419844121</v>
      </c>
      <c r="AQ5">
        <f t="shared" si="9"/>
        <v>-2740.9174233664676</v>
      </c>
      <c r="AR5">
        <f t="shared" si="9"/>
        <v>8418.5219283287315</v>
      </c>
      <c r="AS5">
        <f t="shared" si="9"/>
        <v>-2829.1887333243412</v>
      </c>
      <c r="AT5">
        <f t="shared" si="9"/>
        <v>1259.958975021279</v>
      </c>
      <c r="AU5">
        <f t="shared" si="9"/>
        <v>6849.2921700256684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14249.421245087367</v>
      </c>
      <c r="P6">
        <f t="shared" si="22"/>
        <v>712.47106225436846</v>
      </c>
      <c r="Q6" s="4">
        <f t="shared" si="23"/>
        <v>25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13288.760753960805</v>
      </c>
      <c r="AF6">
        <f t="shared" si="4"/>
        <v>-664.43803769804038</v>
      </c>
      <c r="AG6">
        <f t="shared" si="4"/>
        <v>-23.314562264313437</v>
      </c>
      <c r="AH6">
        <f t="shared" si="5"/>
        <v>-3558.4679934613209</v>
      </c>
      <c r="AI6">
        <f t="shared" si="6"/>
        <v>9042.5401605371299</v>
      </c>
      <c r="AJ6">
        <f t="shared" si="7"/>
        <v>-2639.9190398053252</v>
      </c>
      <c r="AK6">
        <f>H6*SUM(AB6, AE6:AF6)</f>
        <v>2158.6892814678413</v>
      </c>
      <c r="AL6">
        <f t="shared" si="8"/>
        <v>8561.310402199646</v>
      </c>
      <c r="AN6">
        <f t="shared" si="9"/>
        <v>10349.635294918591</v>
      </c>
      <c r="AO6">
        <f t="shared" si="9"/>
        <v>-517.48176474592969</v>
      </c>
      <c r="AP6">
        <f t="shared" si="9"/>
        <v>-18.157992378965449</v>
      </c>
      <c r="AQ6">
        <f t="shared" si="9"/>
        <v>-2771.4281732394302</v>
      </c>
      <c r="AR6">
        <f t="shared" si="9"/>
        <v>7042.5673645542665</v>
      </c>
      <c r="AS6">
        <f t="shared" si="9"/>
        <v>-2056.038164578531</v>
      </c>
      <c r="AT6">
        <f t="shared" si="9"/>
        <v>1681.2438113601333</v>
      </c>
      <c r="AU6">
        <f t="shared" si="9"/>
        <v>6667.7730113358684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14249.421245087367</v>
      </c>
      <c r="P7">
        <f t="shared" si="22"/>
        <v>712.47106225436846</v>
      </c>
      <c r="Q7" s="4">
        <f t="shared" si="23"/>
        <v>25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12930.885642985781</v>
      </c>
      <c r="AF7">
        <f t="shared" si="4"/>
        <v>-646.54428214928919</v>
      </c>
      <c r="AG7">
        <f t="shared" si="4"/>
        <v>-22.686685691609817</v>
      </c>
      <c r="AH7">
        <f t="shared" si="5"/>
        <v>-3947.3095006048325</v>
      </c>
      <c r="AI7">
        <f t="shared" si="6"/>
        <v>8314.3451745400489</v>
      </c>
      <c r="AJ7">
        <f t="shared" si="7"/>
        <v>-1976.0265768606478</v>
      </c>
      <c r="AK7">
        <f>H7*SUM(AB7, AE7:AF7)</f>
        <v>2318.1450910846606</v>
      </c>
      <c r="AL7">
        <f t="shared" si="8"/>
        <v>8656.4636887640627</v>
      </c>
      <c r="AN7">
        <f t="shared" si="9"/>
        <v>9116.4232599959287</v>
      </c>
      <c r="AO7">
        <f t="shared" si="9"/>
        <v>-455.82116299979657</v>
      </c>
      <c r="AP7">
        <f t="shared" si="9"/>
        <v>-15.994374619142706</v>
      </c>
      <c r="AQ7">
        <f t="shared" si="9"/>
        <v>-2782.8986458662771</v>
      </c>
      <c r="AR7">
        <f t="shared" si="9"/>
        <v>5861.7090765107132</v>
      </c>
      <c r="AS7">
        <f t="shared" si="9"/>
        <v>-1393.1214879650724</v>
      </c>
      <c r="AT7">
        <f t="shared" si="9"/>
        <v>1634.3189795258188</v>
      </c>
      <c r="AU7">
        <f t="shared" si="9"/>
        <v>6102.9065680714602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14249.421245087367</v>
      </c>
      <c r="P8">
        <f t="shared" si="22"/>
        <v>712.47106225436846</v>
      </c>
      <c r="Q8" s="4">
        <f t="shared" si="23"/>
        <v>25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12553.485331845024</v>
      </c>
      <c r="AF8">
        <f t="shared" si="4"/>
        <v>-627.67426659225134</v>
      </c>
      <c r="AG8">
        <f t="shared" si="4"/>
        <v>-22.024552990481922</v>
      </c>
      <c r="AH8">
        <f t="shared" si="5"/>
        <v>-4352.6584421179823</v>
      </c>
      <c r="AI8">
        <f t="shared" si="6"/>
        <v>7551.1280701443075</v>
      </c>
      <c r="AJ8">
        <f t="shared" si="7"/>
        <v>-1330.6401229113762</v>
      </c>
      <c r="AK8">
        <f t="shared" ref="AK8:AK23" si="24">H8*SUM(AB8:AB8, AE8:AF8)</f>
        <v>1722.4787870175817</v>
      </c>
      <c r="AL8">
        <f t="shared" si="8"/>
        <v>7942.9667342505127</v>
      </c>
      <c r="AN8">
        <f t="shared" si="9"/>
        <v>8252.0761728546549</v>
      </c>
      <c r="AO8">
        <f t="shared" si="9"/>
        <v>-412.60380864273287</v>
      </c>
      <c r="AP8">
        <f t="shared" si="9"/>
        <v>-14.477914630567264</v>
      </c>
      <c r="AQ8">
        <f t="shared" si="9"/>
        <v>-2861.2347941061735</v>
      </c>
      <c r="AR8">
        <f t="shared" si="9"/>
        <v>4963.7596554751808</v>
      </c>
      <c r="AS8">
        <f t="shared" si="9"/>
        <v>-874.70079923274295</v>
      </c>
      <c r="AT8">
        <f t="shared" si="9"/>
        <v>1132.2772744663969</v>
      </c>
      <c r="AU8">
        <f t="shared" si="9"/>
        <v>5221.3361307088353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14249.421245087367</v>
      </c>
      <c r="P9">
        <f t="shared" si="22"/>
        <v>712.47106225436846</v>
      </c>
      <c r="Q9" s="4">
        <f t="shared" si="23"/>
        <v>25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12153.227017794967</v>
      </c>
      <c r="AF9">
        <f t="shared" si="4"/>
        <v>-607.66135088974841</v>
      </c>
      <c r="AG9">
        <f t="shared" si="4"/>
        <v>-21.322316901089781</v>
      </c>
      <c r="AH9">
        <f t="shared" si="5"/>
        <v>-4819.9055948731811</v>
      </c>
      <c r="AI9">
        <f t="shared" si="6"/>
        <v>6704.3377551309486</v>
      </c>
      <c r="AJ9">
        <f t="shared" si="7"/>
        <v>-783.23769949225971</v>
      </c>
      <c r="AK9">
        <f t="shared" si="24"/>
        <v>1289.79533127489</v>
      </c>
      <c r="AL9">
        <f t="shared" si="8"/>
        <v>7210.8953869135785</v>
      </c>
      <c r="AN9">
        <f t="shared" si="9"/>
        <v>7592.6297397502649</v>
      </c>
      <c r="AO9">
        <f t="shared" si="9"/>
        <v>-379.63148698751326</v>
      </c>
      <c r="AP9">
        <f t="shared" si="9"/>
        <v>-13.320944074075816</v>
      </c>
      <c r="AQ9">
        <f t="shared" si="9"/>
        <v>-3011.1968211273152</v>
      </c>
      <c r="AR9">
        <f t="shared" si="9"/>
        <v>4188.4804875613609</v>
      </c>
      <c r="AS9">
        <f t="shared" si="9"/>
        <v>-489.3213828517359</v>
      </c>
      <c r="AT9">
        <f t="shared" si="9"/>
        <v>805.78914358217639</v>
      </c>
      <c r="AU9">
        <f t="shared" si="9"/>
        <v>4504.9482482918011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14249.421245087367</v>
      </c>
      <c r="P10">
        <f t="shared" si="22"/>
        <v>712.47106225436846</v>
      </c>
      <c r="Q10" s="4">
        <f t="shared" si="23"/>
        <v>25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11730.760137557576</v>
      </c>
      <c r="AF10">
        <f t="shared" si="4"/>
        <v>-586.53800687787896</v>
      </c>
      <c r="AG10">
        <f t="shared" si="4"/>
        <v>-20.581116832379902</v>
      </c>
      <c r="AH10">
        <f t="shared" si="5"/>
        <v>-5279.7689969898247</v>
      </c>
      <c r="AI10">
        <f t="shared" si="6"/>
        <v>5843.8720168574919</v>
      </c>
      <c r="AJ10">
        <f t="shared" si="7"/>
        <v>-357.25082077114348</v>
      </c>
      <c r="AK10">
        <f t="shared" si="24"/>
        <v>1317.2573916928013</v>
      </c>
      <c r="AL10">
        <f t="shared" si="8"/>
        <v>6803.8785877791497</v>
      </c>
      <c r="AN10">
        <f t="shared" si="9"/>
        <v>6963.1325341144602</v>
      </c>
      <c r="AO10">
        <f t="shared" si="9"/>
        <v>-348.15662670572306</v>
      </c>
      <c r="AP10">
        <f t="shared" si="9"/>
        <v>-12.216518155983126</v>
      </c>
      <c r="AQ10">
        <f t="shared" si="9"/>
        <v>-3133.9598495279756</v>
      </c>
      <c r="AR10">
        <f t="shared" si="9"/>
        <v>3468.7995397247773</v>
      </c>
      <c r="AS10">
        <f t="shared" si="9"/>
        <v>-212.05657466188504</v>
      </c>
      <c r="AT10">
        <f t="shared" si="9"/>
        <v>781.89628739682178</v>
      </c>
      <c r="AU10">
        <f t="shared" si="9"/>
        <v>4038.639252459714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43711.020629207451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14249.421245087367</v>
      </c>
      <c r="P11">
        <f t="shared" si="22"/>
        <v>712.47106225436846</v>
      </c>
      <c r="Q11" s="4">
        <f t="shared" si="23"/>
        <v>25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11289.363447402779</v>
      </c>
      <c r="AF11">
        <f t="shared" si="4"/>
        <v>-564.46817237013897</v>
      </c>
      <c r="AG11">
        <f t="shared" si="4"/>
        <v>-19.806705221966297</v>
      </c>
      <c r="AH11">
        <f t="shared" si="5"/>
        <v>-5686.0044208980735</v>
      </c>
      <c r="AI11">
        <f t="shared" si="6"/>
        <v>5019.0841489125987</v>
      </c>
      <c r="AJ11">
        <f t="shared" si="7"/>
        <v>8.0305982838108321</v>
      </c>
      <c r="AK11">
        <f t="shared" si="24"/>
        <v>1288.9698589120669</v>
      </c>
      <c r="AL11">
        <f t="shared" si="8"/>
        <v>6316.0846061084767</v>
      </c>
      <c r="AN11">
        <f t="shared" si="9"/>
        <v>6372.9231962635904</v>
      </c>
      <c r="AO11">
        <f t="shared" si="9"/>
        <v>-318.64615981317957</v>
      </c>
      <c r="AP11">
        <f t="shared" si="9"/>
        <v>-11.181021121227502</v>
      </c>
      <c r="AQ11">
        <f t="shared" si="9"/>
        <v>-3209.7885444847811</v>
      </c>
      <c r="AR11">
        <f t="shared" si="9"/>
        <v>2833.3074708444015</v>
      </c>
      <c r="AS11">
        <f t="shared" si="9"/>
        <v>4.5333278817014868</v>
      </c>
      <c r="AT11">
        <f t="shared" si="9"/>
        <v>727.63233741359807</v>
      </c>
      <c r="AU11">
        <f t="shared" si="9"/>
        <v>3565.4731361397012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14249.421245087367</v>
      </c>
      <c r="P12">
        <f t="shared" si="22"/>
        <v>712.47106225436846</v>
      </c>
      <c r="Q12" s="4">
        <f t="shared" si="23"/>
        <v>25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10828.978374170138</v>
      </c>
      <c r="AF12">
        <f t="shared" si="4"/>
        <v>-541.44891870850688</v>
      </c>
      <c r="AG12">
        <f t="shared" si="4"/>
        <v>-18.998979305744676</v>
      </c>
      <c r="AH12">
        <f t="shared" si="5"/>
        <v>-6096.5886400195768</v>
      </c>
      <c r="AI12">
        <f t="shared" si="6"/>
        <v>4171.9418361363087</v>
      </c>
      <c r="AJ12">
        <f t="shared" si="7"/>
        <v>341.39132034450085</v>
      </c>
      <c r="AK12">
        <f t="shared" si="24"/>
        <v>1275.8652012053014</v>
      </c>
      <c r="AL12">
        <f t="shared" si="8"/>
        <v>5789.1983576861112</v>
      </c>
      <c r="AN12">
        <f t="shared" si="9"/>
        <v>5811.4199645487524</v>
      </c>
      <c r="AO12">
        <f t="shared" si="9"/>
        <v>-290.57099822743766</v>
      </c>
      <c r="AP12">
        <f t="shared" si="9"/>
        <v>-10.195887721672026</v>
      </c>
      <c r="AQ12">
        <f t="shared" si="9"/>
        <v>-3271.7617224871419</v>
      </c>
      <c r="AR12">
        <f t="shared" si="9"/>
        <v>2238.8913561125009</v>
      </c>
      <c r="AS12">
        <f t="shared" si="9"/>
        <v>183.20918799745314</v>
      </c>
      <c r="AT12">
        <f t="shared" si="9"/>
        <v>684.69880040052317</v>
      </c>
      <c r="AU12">
        <f t="shared" si="9"/>
        <v>3106.7993445104776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14249.421245087367</v>
      </c>
      <c r="P13">
        <f t="shared" si="22"/>
        <v>712.47106225436846</v>
      </c>
      <c r="Q13" s="4">
        <f t="shared" si="23"/>
        <v>25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10351.055816167376</v>
      </c>
      <c r="AF13">
        <f t="shared" si="4"/>
        <v>-517.55279080836885</v>
      </c>
      <c r="AG13">
        <f t="shared" si="4"/>
        <v>-18.160484622728113</v>
      </c>
      <c r="AH13">
        <f t="shared" si="5"/>
        <v>-6485.0488995911783</v>
      </c>
      <c r="AI13">
        <f t="shared" si="6"/>
        <v>3330.293641145101</v>
      </c>
      <c r="AJ13">
        <f t="shared" si="7"/>
        <v>636.96535325361583</v>
      </c>
      <c r="AK13">
        <f t="shared" si="24"/>
        <v>1229.8254746008063</v>
      </c>
      <c r="AL13">
        <f t="shared" si="8"/>
        <v>5197.0844689995229</v>
      </c>
      <c r="AN13">
        <f t="shared" si="9"/>
        <v>5281.8680931843164</v>
      </c>
      <c r="AO13">
        <f t="shared" si="9"/>
        <v>-264.09340465921582</v>
      </c>
      <c r="AP13">
        <f t="shared" si="9"/>
        <v>-9.2668116170074182</v>
      </c>
      <c r="AQ13">
        <f t="shared" si="9"/>
        <v>-3309.147730803506</v>
      </c>
      <c r="AR13">
        <f t="shared" si="9"/>
        <v>1699.3601461045871</v>
      </c>
      <c r="AS13">
        <f t="shared" si="9"/>
        <v>325.02645484331418</v>
      </c>
      <c r="AT13">
        <f t="shared" si="9"/>
        <v>627.54718454261126</v>
      </c>
      <c r="AU13">
        <f t="shared" si="9"/>
        <v>2651.9337854905125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14249.421245087367</v>
      </c>
      <c r="P14">
        <f t="shared" si="22"/>
        <v>712.47106225436846</v>
      </c>
      <c r="Q14" s="4">
        <f t="shared" si="23"/>
        <v>25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9855.5802644054638</v>
      </c>
      <c r="AF14">
        <f t="shared" si="4"/>
        <v>-492.77901322027327</v>
      </c>
      <c r="AG14">
        <f t="shared" si="4"/>
        <v>-17.291193963058806</v>
      </c>
      <c r="AH14">
        <f t="shared" si="5"/>
        <v>-6876.8581344202348</v>
      </c>
      <c r="AI14">
        <f t="shared" si="6"/>
        <v>2468.651922801896</v>
      </c>
      <c r="AJ14">
        <f t="shared" si="7"/>
        <v>803.78264204562038</v>
      </c>
      <c r="AK14">
        <f t="shared" si="24"/>
        <v>1940.7780647137565</v>
      </c>
      <c r="AL14">
        <f t="shared" si="8"/>
        <v>5213.2126295612725</v>
      </c>
      <c r="AN14">
        <f t="shared" si="9"/>
        <v>4632.6177495419752</v>
      </c>
      <c r="AO14">
        <f t="shared" si="9"/>
        <v>-231.63088747709881</v>
      </c>
      <c r="AP14">
        <f t="shared" si="9"/>
        <v>-8.1277296632996876</v>
      </c>
      <c r="AQ14">
        <f t="shared" si="9"/>
        <v>-3232.4687334398282</v>
      </c>
      <c r="AR14">
        <f t="shared" si="9"/>
        <v>1160.3903989617484</v>
      </c>
      <c r="AS14">
        <f t="shared" si="9"/>
        <v>377.81821408959036</v>
      </c>
      <c r="AT14">
        <f t="shared" si="9"/>
        <v>912.26317165578337</v>
      </c>
      <c r="AU14">
        <f t="shared" si="9"/>
        <v>2450.471784707122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14249.421245087367</v>
      </c>
      <c r="P15">
        <f t="shared" si="22"/>
        <v>712.47106225436846</v>
      </c>
      <c r="Q15" s="4">
        <f t="shared" si="23"/>
        <v>25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9341.386119962146</v>
      </c>
      <c r="AF15">
        <f t="shared" si="4"/>
        <v>-467.06930599810732</v>
      </c>
      <c r="AG15">
        <f t="shared" si="4"/>
        <v>-16.389062333290699</v>
      </c>
      <c r="AH15">
        <f t="shared" si="5"/>
        <v>-7292.1969013751905</v>
      </c>
      <c r="AI15">
        <f t="shared" si="6"/>
        <v>1565.7308502555579</v>
      </c>
      <c r="AJ15">
        <f t="shared" si="7"/>
        <v>1027.3542500949698</v>
      </c>
      <c r="AK15">
        <f t="shared" si="24"/>
        <v>1830.1961862067401</v>
      </c>
      <c r="AL15">
        <f t="shared" si="8"/>
        <v>4423.2812865572678</v>
      </c>
      <c r="AN15">
        <f t="shared" si="9"/>
        <v>4044.7991241047152</v>
      </c>
      <c r="AO15">
        <f t="shared" si="9"/>
        <v>-202.23995620523579</v>
      </c>
      <c r="AP15">
        <f t="shared" si="9"/>
        <v>-7.0964270312017064</v>
      </c>
      <c r="AQ15">
        <f t="shared" si="9"/>
        <v>-3157.5048136005125</v>
      </c>
      <c r="AR15">
        <f t="shared" si="9"/>
        <v>677.95792726776563</v>
      </c>
      <c r="AS15">
        <f t="shared" si="9"/>
        <v>444.84207349585819</v>
      </c>
      <c r="AT15">
        <f t="shared" si="9"/>
        <v>792.47082133661024</v>
      </c>
      <c r="AU15">
        <f t="shared" si="9"/>
        <v>1915.270822100234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14249.421245087367</v>
      </c>
      <c r="P16">
        <f t="shared" si="22"/>
        <v>712.47106225436846</v>
      </c>
      <c r="Q16" s="4">
        <f t="shared" si="23"/>
        <v>25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8811.0046353973812</v>
      </c>
      <c r="AF16">
        <f t="shared" si="4"/>
        <v>-440.55023176986913</v>
      </c>
      <c r="AG16">
        <f t="shared" si="4"/>
        <v>-15.458530707756053</v>
      </c>
      <c r="AH16">
        <f t="shared" si="5"/>
        <v>-7666.4100220173905</v>
      </c>
      <c r="AI16">
        <f t="shared" si="6"/>
        <v>688.58585090236647</v>
      </c>
      <c r="AJ16">
        <f t="shared" si="7"/>
        <v>1198.0078769493739</v>
      </c>
      <c r="AK16">
        <f t="shared" si="24"/>
        <v>1699.1669141402958</v>
      </c>
      <c r="AL16">
        <f t="shared" si="8"/>
        <v>3585.7606419920362</v>
      </c>
      <c r="AN16">
        <f t="shared" si="9"/>
        <v>3514.4100413016795</v>
      </c>
      <c r="AO16">
        <f t="shared" si="9"/>
        <v>-175.72050206508399</v>
      </c>
      <c r="AP16">
        <f t="shared" si="9"/>
        <v>-6.1658820748830561</v>
      </c>
      <c r="AQ16">
        <f t="shared" si="9"/>
        <v>-3057.8701835966754</v>
      </c>
      <c r="AR16">
        <f t="shared" si="9"/>
        <v>274.65347356503753</v>
      </c>
      <c r="AS16">
        <f t="shared" si="9"/>
        <v>477.8445916819677</v>
      </c>
      <c r="AT16">
        <f t="shared" si="9"/>
        <v>677.73988461111776</v>
      </c>
      <c r="AU16">
        <f t="shared" si="9"/>
        <v>1430.2379498581229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14249.421245087367</v>
      </c>
      <c r="P17">
        <f t="shared" si="22"/>
        <v>712.47106225436846</v>
      </c>
      <c r="Q17" s="4">
        <f t="shared" si="23"/>
        <v>25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8267.6437511326712</v>
      </c>
      <c r="AF17">
        <f t="shared" si="4"/>
        <v>-413.38218755663365</v>
      </c>
      <c r="AG17">
        <f t="shared" si="4"/>
        <v>-14.505227280692235</v>
      </c>
      <c r="AH17">
        <f t="shared" si="5"/>
        <v>-7987.1811998625899</v>
      </c>
      <c r="AI17">
        <f t="shared" si="6"/>
        <v>-147.42486356724476</v>
      </c>
      <c r="AJ17">
        <f t="shared" si="7"/>
        <v>1318.7067341547445</v>
      </c>
      <c r="AK17">
        <f t="shared" si="24"/>
        <v>1552.4793303850995</v>
      </c>
      <c r="AL17">
        <f t="shared" si="8"/>
        <v>2723.761200972599</v>
      </c>
      <c r="AN17">
        <f t="shared" si="9"/>
        <v>3037.7366651659222</v>
      </c>
      <c r="AO17">
        <f t="shared" si="9"/>
        <v>-151.88683325829615</v>
      </c>
      <c r="AP17">
        <f t="shared" si="9"/>
        <v>-5.3295790280135291</v>
      </c>
      <c r="AQ17">
        <f t="shared" si="9"/>
        <v>-2934.6877916483154</v>
      </c>
      <c r="AR17">
        <f t="shared" si="9"/>
        <v>-54.167538768702883</v>
      </c>
      <c r="AS17">
        <f t="shared" si="9"/>
        <v>484.52544854684498</v>
      </c>
      <c r="AT17">
        <f t="shared" si="9"/>
        <v>570.41927854921892</v>
      </c>
      <c r="AU17">
        <f t="shared" si="9"/>
        <v>1000.7771883273609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14249.421245087367</v>
      </c>
      <c r="P18">
        <f t="shared" si="22"/>
        <v>712.47106225436846</v>
      </c>
      <c r="Q18" s="4">
        <f t="shared" si="23"/>
        <v>25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7712.2468909692561</v>
      </c>
      <c r="AF18">
        <f t="shared" si="4"/>
        <v>-385.61234454846289</v>
      </c>
      <c r="AG18">
        <f t="shared" si="4"/>
        <v>-13.530807248799897</v>
      </c>
      <c r="AH18">
        <f t="shared" si="5"/>
        <v>-8293.6775908541385</v>
      </c>
      <c r="AI18">
        <f t="shared" si="6"/>
        <v>-980.57385168214478</v>
      </c>
      <c r="AJ18">
        <f t="shared" si="7"/>
        <v>1410.294397700537</v>
      </c>
      <c r="AK18">
        <f t="shared" si="24"/>
        <v>1394.4848586180008</v>
      </c>
      <c r="AL18">
        <f t="shared" si="8"/>
        <v>1824.205404636393</v>
      </c>
      <c r="AN18">
        <f t="shared" si="9"/>
        <v>2610.3014180738428</v>
      </c>
      <c r="AO18">
        <f t="shared" si="9"/>
        <v>-130.51507090369216</v>
      </c>
      <c r="AP18">
        <f t="shared" si="9"/>
        <v>-4.5796621721983461</v>
      </c>
      <c r="AQ18">
        <f t="shared" si="9"/>
        <v>-2807.0935335075897</v>
      </c>
      <c r="AR18">
        <f t="shared" si="9"/>
        <v>-331.88684850963699</v>
      </c>
      <c r="AS18">
        <f t="shared" si="9"/>
        <v>477.33086327020482</v>
      </c>
      <c r="AT18">
        <f t="shared" si="9"/>
        <v>471.97993728590296</v>
      </c>
      <c r="AU18">
        <f t="shared" si="9"/>
        <v>617.42395204647073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14249.421245087367</v>
      </c>
      <c r="P19">
        <f t="shared" si="22"/>
        <v>712.47106225436846</v>
      </c>
      <c r="Q19" s="4">
        <f t="shared" si="23"/>
        <v>25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7146.2538836024787</v>
      </c>
      <c r="AF19">
        <f t="shared" si="4"/>
        <v>-357.31269418012397</v>
      </c>
      <c r="AG19">
        <f t="shared" si="4"/>
        <v>-12.537796729930736</v>
      </c>
      <c r="AH19">
        <f t="shared" si="5"/>
        <v>-8577.0244638116201</v>
      </c>
      <c r="AI19">
        <f t="shared" si="6"/>
        <v>-1800.6210711191961</v>
      </c>
      <c r="AJ19">
        <f t="shared" si="7"/>
        <v>1473.9045513534693</v>
      </c>
      <c r="AK19">
        <f t="shared" si="24"/>
        <v>1227.7916504729003</v>
      </c>
      <c r="AL19">
        <f t="shared" si="8"/>
        <v>901.07513070717346</v>
      </c>
      <c r="AN19">
        <f t="shared" si="9"/>
        <v>2228.0736540229673</v>
      </c>
      <c r="AO19">
        <f t="shared" si="9"/>
        <v>-111.40368270114837</v>
      </c>
      <c r="AP19">
        <f t="shared" si="9"/>
        <v>-3.9090599114527511</v>
      </c>
      <c r="AQ19">
        <f t="shared" si="9"/>
        <v>-2674.1622322681214</v>
      </c>
      <c r="AR19">
        <f t="shared" si="9"/>
        <v>-561.40132085775554</v>
      </c>
      <c r="AS19">
        <f t="shared" si="9"/>
        <v>459.53697600227633</v>
      </c>
      <c r="AT19">
        <f t="shared" si="9"/>
        <v>382.80339232350411</v>
      </c>
      <c r="AU19">
        <f t="shared" si="9"/>
        <v>280.93904746802497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14249.421245087367</v>
      </c>
      <c r="P20">
        <f t="shared" si="22"/>
        <v>712.47106225436846</v>
      </c>
      <c r="Q20" s="4">
        <f t="shared" si="23"/>
        <v>25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6570.9919014174548</v>
      </c>
      <c r="AF20">
        <f t="shared" si="4"/>
        <v>-328.54959507087278</v>
      </c>
      <c r="AG20">
        <f t="shared" si="4"/>
        <v>-11.528524191259471</v>
      </c>
      <c r="AH20">
        <f t="shared" si="5"/>
        <v>-8838.9457137195895</v>
      </c>
      <c r="AI20">
        <f t="shared" si="6"/>
        <v>-2608.0319315642673</v>
      </c>
      <c r="AJ20">
        <f t="shared" si="7"/>
        <v>1514.0888281364341</v>
      </c>
      <c r="AK20">
        <f t="shared" si="24"/>
        <v>1054.9016877819213</v>
      </c>
      <c r="AL20">
        <f t="shared" si="8"/>
        <v>-39.041415645911911</v>
      </c>
      <c r="AN20">
        <f t="shared" si="9"/>
        <v>1887.2237829238281</v>
      </c>
      <c r="AO20">
        <f t="shared" si="9"/>
        <v>-94.361189146191421</v>
      </c>
      <c r="AP20">
        <f t="shared" si="9"/>
        <v>-3.3110533937904107</v>
      </c>
      <c r="AQ20">
        <f t="shared" si="9"/>
        <v>-2538.5921664742732</v>
      </c>
      <c r="AR20">
        <f t="shared" si="9"/>
        <v>-749.04062609042694</v>
      </c>
      <c r="AS20">
        <f t="shared" si="9"/>
        <v>434.85435513958873</v>
      </c>
      <c r="AT20">
        <f t="shared" si="9"/>
        <v>302.973368967184</v>
      </c>
      <c r="AU20">
        <f t="shared" si="9"/>
        <v>-11.212901983654193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14249.421245087367</v>
      </c>
      <c r="P21">
        <f t="shared" si="22"/>
        <v>712.47106225436846</v>
      </c>
      <c r="Q21" s="4">
        <f t="shared" si="23"/>
        <v>25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5988.1344061746831</v>
      </c>
      <c r="AF21">
        <f t="shared" si="4"/>
        <v>-299.40672030873424</v>
      </c>
      <c r="AG21">
        <f t="shared" si="4"/>
        <v>-10.505925649856049</v>
      </c>
      <c r="AH21">
        <f t="shared" si="5"/>
        <v>-9073.1329949082628</v>
      </c>
      <c r="AI21">
        <f t="shared" si="6"/>
        <v>-3394.9112346921702</v>
      </c>
      <c r="AJ21">
        <f t="shared" si="7"/>
        <v>1532.6662219427726</v>
      </c>
      <c r="AK21">
        <f t="shared" si="24"/>
        <v>877.95561107686149</v>
      </c>
      <c r="AL21">
        <f t="shared" si="8"/>
        <v>-984.28940167253609</v>
      </c>
      <c r="AN21">
        <f t="shared" si="9"/>
        <v>1584.2560547070409</v>
      </c>
      <c r="AO21">
        <f t="shared" si="9"/>
        <v>-79.212802735352071</v>
      </c>
      <c r="AP21">
        <f t="shared" si="9"/>
        <v>-2.7795094752589153</v>
      </c>
      <c r="AQ21">
        <f t="shared" si="9"/>
        <v>-2400.4414242144726</v>
      </c>
      <c r="AR21">
        <f t="shared" si="9"/>
        <v>-898.17768171804289</v>
      </c>
      <c r="AS21">
        <f t="shared" si="9"/>
        <v>405.49118928493374</v>
      </c>
      <c r="AT21">
        <f t="shared" si="9"/>
        <v>232.27709972212719</v>
      </c>
      <c r="AU21">
        <f t="shared" si="9"/>
        <v>-260.40939271098199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14249.421245087367</v>
      </c>
      <c r="P22">
        <f t="shared" si="22"/>
        <v>712.47106225436846</v>
      </c>
      <c r="Q22" s="4">
        <f t="shared" si="23"/>
        <v>25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5400.3444084109888</v>
      </c>
      <c r="AF22">
        <f t="shared" si="4"/>
        <v>-270.01722042054945</v>
      </c>
      <c r="AG22">
        <f t="shared" si="4"/>
        <v>-9.4746732437866772</v>
      </c>
      <c r="AH22">
        <f t="shared" si="5"/>
        <v>-9261.9314957081169</v>
      </c>
      <c r="AI22">
        <f t="shared" si="6"/>
        <v>-4141.0789809614644</v>
      </c>
      <c r="AJ22">
        <f t="shared" si="7"/>
        <v>1528.7690844272931</v>
      </c>
      <c r="AK22">
        <f t="shared" si="24"/>
        <v>699.01884972857135</v>
      </c>
      <c r="AL22">
        <f t="shared" si="8"/>
        <v>-1913.2910468056002</v>
      </c>
      <c r="AN22">
        <f t="shared" si="9"/>
        <v>1316.1235515530821</v>
      </c>
      <c r="AO22">
        <f t="shared" si="9"/>
        <v>-65.806177577654097</v>
      </c>
      <c r="AP22">
        <f t="shared" si="9"/>
        <v>-2.3090824688876905</v>
      </c>
      <c r="AQ22">
        <f t="shared" si="9"/>
        <v>-2257.2349562348536</v>
      </c>
      <c r="AR22">
        <f t="shared" si="9"/>
        <v>-1009.2266647283136</v>
      </c>
      <c r="AS22">
        <f t="shared" si="9"/>
        <v>372.57790332173147</v>
      </c>
      <c r="AT22">
        <f t="shared" si="9"/>
        <v>170.3586107720154</v>
      </c>
      <c r="AU22">
        <f t="shared" si="9"/>
        <v>-466.29015063456683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14249.421245087367</v>
      </c>
      <c r="P23">
        <f t="shared" si="22"/>
        <v>712.47106225436846</v>
      </c>
      <c r="Q23" s="4">
        <f t="shared" si="23"/>
        <v>25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4809.4057487397004</v>
      </c>
      <c r="AF23">
        <f t="shared" si="4"/>
        <v>-240.47028743698507</v>
      </c>
      <c r="AG23">
        <f t="shared" si="4"/>
        <v>-8.4378966450967123</v>
      </c>
      <c r="AH23">
        <f t="shared" si="5"/>
        <v>-9420.2986625209796</v>
      </c>
      <c r="AI23">
        <f t="shared" si="6"/>
        <v>-4859.8010978633611</v>
      </c>
      <c r="AJ23">
        <f t="shared" si="7"/>
        <v>0</v>
      </c>
      <c r="AK23">
        <f t="shared" si="24"/>
        <v>520.15960879983709</v>
      </c>
      <c r="AL23">
        <f t="shared" si="8"/>
        <v>-4339.6414890635242</v>
      </c>
      <c r="AN23">
        <f t="shared" si="9"/>
        <v>1079.7121483344613</v>
      </c>
      <c r="AO23">
        <f t="shared" si="9"/>
        <v>-53.985607416723084</v>
      </c>
      <c r="AP23">
        <f t="shared" si="9"/>
        <v>-1.8943087753593908</v>
      </c>
      <c r="AQ23">
        <f t="shared" si="9"/>
        <v>-2114.8581421994049</v>
      </c>
      <c r="AR23">
        <f t="shared" si="9"/>
        <v>-1091.0259100570258</v>
      </c>
      <c r="AS23">
        <f t="shared" si="9"/>
        <v>0</v>
      </c>
      <c r="AT23">
        <f t="shared" si="9"/>
        <v>116.7758924979989</v>
      </c>
      <c r="AU23">
        <f t="shared" si="9"/>
        <v>-974.25001755902701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111693.29600951592</v>
      </c>
      <c r="AO25" s="8">
        <f t="shared" si="25"/>
        <v>-16271.730734291321</v>
      </c>
      <c r="AP25" s="8">
        <f t="shared" si="25"/>
        <v>-1693.3936967328311</v>
      </c>
      <c r="AQ25" s="8">
        <f t="shared" si="25"/>
        <v>-56878.967355708453</v>
      </c>
      <c r="AR25" s="8">
        <f t="shared" si="25"/>
        <v>36849.204222783286</v>
      </c>
      <c r="AS25" s="8">
        <f t="shared" si="25"/>
        <v>-7103.6078450066707</v>
      </c>
      <c r="AT25" s="8">
        <f t="shared" si="25"/>
        <v>13965.424251430821</v>
      </c>
      <c r="AU25" s="9">
        <f t="shared" si="25"/>
        <v>43711.020629207451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858.81669490359036</v>
      </c>
      <c r="K3">
        <v>1</v>
      </c>
      <c r="L3" s="2">
        <v>0</v>
      </c>
      <c r="O3">
        <f>$C$3</f>
        <v>858.81669490359036</v>
      </c>
      <c r="P3">
        <f>O3*B5</f>
        <v>687.05335592287236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858.81669490359036</v>
      </c>
      <c r="AF3">
        <f t="shared" ref="AF3:AG23" si="4">-$Z3*P3</f>
        <v>-687.05335592287236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-1350.6692480192819</v>
      </c>
      <c r="AJ3">
        <f t="shared" ref="AJ3:AJ23" si="7">AB3-AC3</f>
        <v>0</v>
      </c>
      <c r="AL3">
        <f t="shared" ref="AL3:AL23" si="8">SUM(AI3:AK3)</f>
        <v>-1350.6692480192819</v>
      </c>
      <c r="AN3">
        <f t="shared" ref="AN3:AU23" si="9">AE3*$K3</f>
        <v>858.81669490359036</v>
      </c>
      <c r="AO3">
        <f t="shared" si="9"/>
        <v>-687.05335592287236</v>
      </c>
      <c r="AP3">
        <f t="shared" si="9"/>
        <v>-1522.432587</v>
      </c>
      <c r="AQ3">
        <f t="shared" si="9"/>
        <v>0</v>
      </c>
      <c r="AR3">
        <f t="shared" si="9"/>
        <v>-1350.6692480192819</v>
      </c>
      <c r="AS3">
        <f t="shared" si="9"/>
        <v>0</v>
      </c>
      <c r="AT3">
        <f t="shared" si="9"/>
        <v>0</v>
      </c>
      <c r="AU3">
        <f t="shared" si="9"/>
        <v>-1350.6692480192819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858.81669490359036</v>
      </c>
      <c r="P5">
        <f t="shared" ref="P5:P23" si="22">O5*$C$5</f>
        <v>42.940834745179522</v>
      </c>
      <c r="Q5" s="4">
        <f t="shared" ref="Q5:Q23" si="23">$C$8</f>
        <v>25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838.68753647911501</v>
      </c>
      <c r="AF5">
        <f t="shared" si="4"/>
        <v>-41.934376823955752</v>
      </c>
      <c r="AG5">
        <f t="shared" si="4"/>
        <v>-24.414043807487491</v>
      </c>
      <c r="AH5">
        <f t="shared" si="5"/>
        <v>-885.64339525015498</v>
      </c>
      <c r="AI5">
        <f t="shared" si="6"/>
        <v>-113.30427940248319</v>
      </c>
      <c r="AJ5">
        <f t="shared" si="7"/>
        <v>-74.244509119070244</v>
      </c>
      <c r="AK5">
        <f>G5*SUM(AB5, AE5:AF5)</f>
        <v>35.445898382669775</v>
      </c>
      <c r="AL5">
        <f t="shared" si="8"/>
        <v>-152.10289013888365</v>
      </c>
      <c r="AN5">
        <f t="shared" si="9"/>
        <v>724.25911559239739</v>
      </c>
      <c r="AO5">
        <f t="shared" si="9"/>
        <v>-36.212955779619868</v>
      </c>
      <c r="AP5">
        <f t="shared" si="9"/>
        <v>-21.083052992865426</v>
      </c>
      <c r="AQ5">
        <f t="shared" si="9"/>
        <v>-764.80843493505085</v>
      </c>
      <c r="AR5">
        <f t="shared" si="9"/>
        <v>-97.845328115138699</v>
      </c>
      <c r="AS5">
        <f t="shared" si="9"/>
        <v>-64.114774780021463</v>
      </c>
      <c r="AT5">
        <f t="shared" si="9"/>
        <v>30.609749039295142</v>
      </c>
      <c r="AU5">
        <f t="shared" si="9"/>
        <v>-131.35035385586502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858.81669490359036</v>
      </c>
      <c r="P6">
        <f t="shared" si="22"/>
        <v>42.940834745179522</v>
      </c>
      <c r="Q6" s="4">
        <f t="shared" si="23"/>
        <v>25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828.78981835467152</v>
      </c>
      <c r="AF6">
        <f t="shared" si="4"/>
        <v>-41.439490917733586</v>
      </c>
      <c r="AG6">
        <f t="shared" si="4"/>
        <v>-24.125923007578191</v>
      </c>
      <c r="AH6">
        <f t="shared" si="5"/>
        <v>-879.6072366885769</v>
      </c>
      <c r="AI6">
        <f t="shared" si="6"/>
        <v>-116.38283225921714</v>
      </c>
      <c r="AJ6">
        <f t="shared" si="7"/>
        <v>-78.15539712597365</v>
      </c>
      <c r="AK6">
        <f>G6*SUM(AB6, AE6:AF6)</f>
        <v>54.368483352021173</v>
      </c>
      <c r="AL6">
        <f t="shared" si="8"/>
        <v>-140.16974603316962</v>
      </c>
      <c r="AN6">
        <f t="shared" si="9"/>
        <v>645.48324068187048</v>
      </c>
      <c r="AO6">
        <f t="shared" si="9"/>
        <v>-32.274162034093528</v>
      </c>
      <c r="AP6">
        <f t="shared" si="9"/>
        <v>-18.789901398992122</v>
      </c>
      <c r="AQ6">
        <f t="shared" si="9"/>
        <v>-685.06117846876828</v>
      </c>
      <c r="AR6">
        <f t="shared" si="9"/>
        <v>-90.64200121998347</v>
      </c>
      <c r="AS6">
        <f t="shared" si="9"/>
        <v>-60.869472448156152</v>
      </c>
      <c r="AT6">
        <f t="shared" si="9"/>
        <v>42.343600328838598</v>
      </c>
      <c r="AU6">
        <f t="shared" si="9"/>
        <v>-109.16787333930102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858.81669490359036</v>
      </c>
      <c r="P7">
        <f t="shared" si="22"/>
        <v>42.940834745179522</v>
      </c>
      <c r="Q7" s="4">
        <f t="shared" si="23"/>
        <v>25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819.00063869109965</v>
      </c>
      <c r="AF7">
        <f t="shared" si="4"/>
        <v>-40.950031934554985</v>
      </c>
      <c r="AG7">
        <f t="shared" si="4"/>
        <v>-23.840961742803557</v>
      </c>
      <c r="AH7">
        <f t="shared" si="5"/>
        <v>-874.04069397698481</v>
      </c>
      <c r="AI7">
        <f t="shared" si="6"/>
        <v>-119.83104896324369</v>
      </c>
      <c r="AJ7">
        <f t="shared" si="7"/>
        <v>-63.994641341588249</v>
      </c>
      <c r="AK7">
        <f>G7*SUM(AB7, AE7:AF7)</f>
        <v>49.01316469782396</v>
      </c>
      <c r="AL7">
        <f t="shared" si="8"/>
        <v>-134.81252560700798</v>
      </c>
      <c r="AN7">
        <f t="shared" si="9"/>
        <v>577.40487996389538</v>
      </c>
      <c r="AO7">
        <f t="shared" si="9"/>
        <v>-28.870243998194773</v>
      </c>
      <c r="AP7">
        <f t="shared" si="9"/>
        <v>-16.808152525164701</v>
      </c>
      <c r="AQ7">
        <f t="shared" si="9"/>
        <v>-616.20875265237476</v>
      </c>
      <c r="AR7">
        <f t="shared" si="9"/>
        <v>-84.482269211838798</v>
      </c>
      <c r="AS7">
        <f t="shared" si="9"/>
        <v>-45.116958957719376</v>
      </c>
      <c r="AT7">
        <f t="shared" si="9"/>
        <v>34.554845432387609</v>
      </c>
      <c r="AU7">
        <f t="shared" si="9"/>
        <v>-95.044382737170565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858.81669490359036</v>
      </c>
      <c r="P8">
        <f t="shared" si="22"/>
        <v>42.940834745179522</v>
      </c>
      <c r="Q8" s="4">
        <f t="shared" si="23"/>
        <v>25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809.31696678536559</v>
      </c>
      <c r="AF8">
        <f t="shared" si="4"/>
        <v>-40.465848339268284</v>
      </c>
      <c r="AG8">
        <f t="shared" si="4"/>
        <v>-23.559071789941697</v>
      </c>
      <c r="AH8">
        <f t="shared" si="5"/>
        <v>-869.60670867651754</v>
      </c>
      <c r="AI8">
        <f t="shared" si="6"/>
        <v>-124.31466202036188</v>
      </c>
      <c r="AJ8">
        <f t="shared" si="7"/>
        <v>-36.824219161015208</v>
      </c>
      <c r="AK8">
        <f t="shared" ref="AK8:AK23" si="24">G8*SUM(AB8:AB8, AE8:AF8)</f>
        <v>22.429466862692642</v>
      </c>
      <c r="AL8">
        <f t="shared" si="8"/>
        <v>-138.70941431868445</v>
      </c>
      <c r="AN8">
        <f t="shared" si="9"/>
        <v>532.00725387034424</v>
      </c>
      <c r="AO8">
        <f t="shared" si="9"/>
        <v>-26.600362693517212</v>
      </c>
      <c r="AP8">
        <f t="shared" si="9"/>
        <v>-15.48663576952433</v>
      </c>
      <c r="AQ8">
        <f t="shared" si="9"/>
        <v>-571.63892024633151</v>
      </c>
      <c r="AR8">
        <f t="shared" si="9"/>
        <v>-81.718664839028804</v>
      </c>
      <c r="AS8">
        <f t="shared" si="9"/>
        <v>-24.206525398307836</v>
      </c>
      <c r="AT8">
        <f t="shared" si="9"/>
        <v>14.744086138208425</v>
      </c>
      <c r="AU8">
        <f t="shared" si="9"/>
        <v>-91.18110409912822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858.81669490359036</v>
      </c>
      <c r="P9">
        <f t="shared" si="22"/>
        <v>42.940834745179522</v>
      </c>
      <c r="Q9" s="4">
        <f t="shared" si="23"/>
        <v>25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799.73202847438665</v>
      </c>
      <c r="AF9">
        <f t="shared" si="4"/>
        <v>-39.986601423719335</v>
      </c>
      <c r="AG9">
        <f t="shared" si="4"/>
        <v>-23.280055954319899</v>
      </c>
      <c r="AH9">
        <f t="shared" si="5"/>
        <v>-868.50235444758584</v>
      </c>
      <c r="AI9">
        <f t="shared" si="6"/>
        <v>-132.0369833512384</v>
      </c>
      <c r="AJ9">
        <f t="shared" si="7"/>
        <v>-18.033819854036665</v>
      </c>
      <c r="AK9">
        <f t="shared" si="24"/>
        <v>6.3763963321214865</v>
      </c>
      <c r="AL9">
        <f t="shared" si="8"/>
        <v>-143.69440687315358</v>
      </c>
      <c r="AN9">
        <f t="shared" si="9"/>
        <v>499.62608073844126</v>
      </c>
      <c r="AO9">
        <f t="shared" si="9"/>
        <v>-24.981304036922065</v>
      </c>
      <c r="AP9">
        <f t="shared" si="9"/>
        <v>-14.544025625704929</v>
      </c>
      <c r="AQ9">
        <f t="shared" si="9"/>
        <v>-542.5897825957253</v>
      </c>
      <c r="AR9">
        <f t="shared" si="9"/>
        <v>-82.489031519911023</v>
      </c>
      <c r="AS9">
        <f t="shared" si="9"/>
        <v>-11.266482288578242</v>
      </c>
      <c r="AT9">
        <f t="shared" si="9"/>
        <v>3.9836017506142229</v>
      </c>
      <c r="AU9">
        <f t="shared" si="9"/>
        <v>-89.771912057875042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858.81669490359036</v>
      </c>
      <c r="P10">
        <f t="shared" si="22"/>
        <v>42.940834745179522</v>
      </c>
      <c r="Q10" s="4">
        <f t="shared" si="23"/>
        <v>25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790.24236983737217</v>
      </c>
      <c r="AF10">
        <f t="shared" si="4"/>
        <v>-39.512118491868613</v>
      </c>
      <c r="AG10">
        <f t="shared" si="4"/>
        <v>-23.003813692923252</v>
      </c>
      <c r="AH10">
        <f t="shared" si="5"/>
        <v>-868.83403706893478</v>
      </c>
      <c r="AI10">
        <f t="shared" si="6"/>
        <v>-141.10759941635445</v>
      </c>
      <c r="AJ10">
        <f t="shared" si="7"/>
        <v>-10.779051703142613</v>
      </c>
      <c r="AK10">
        <f t="shared" si="24"/>
        <v>4.4680315192642936</v>
      </c>
      <c r="AL10">
        <f t="shared" si="8"/>
        <v>-147.41861960023277</v>
      </c>
      <c r="AN10">
        <f t="shared" si="9"/>
        <v>469.07125290484271</v>
      </c>
      <c r="AO10">
        <f t="shared" si="9"/>
        <v>-23.45356264524214</v>
      </c>
      <c r="AP10">
        <f t="shared" si="9"/>
        <v>-13.654580066049485</v>
      </c>
      <c r="AQ10">
        <f t="shared" si="9"/>
        <v>-515.72161388684901</v>
      </c>
      <c r="AR10">
        <f t="shared" si="9"/>
        <v>-83.758503693297911</v>
      </c>
      <c r="AS10">
        <f t="shared" si="9"/>
        <v>-6.3982184207102346</v>
      </c>
      <c r="AT10">
        <f t="shared" si="9"/>
        <v>2.6521295525965538</v>
      </c>
      <c r="AU10">
        <f t="shared" si="9"/>
        <v>-87.504592561411599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-3708.567353178692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858.81669490359036</v>
      </c>
      <c r="P11">
        <f t="shared" si="22"/>
        <v>42.940834745179522</v>
      </c>
      <c r="Q11" s="4">
        <f t="shared" si="23"/>
        <v>25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780.84729525824639</v>
      </c>
      <c r="AF11">
        <f t="shared" si="4"/>
        <v>-39.042364762912321</v>
      </c>
      <c r="AG11">
        <f t="shared" si="4"/>
        <v>-22.730324756492514</v>
      </c>
      <c r="AH11">
        <f t="shared" si="5"/>
        <v>-869.01599003010938</v>
      </c>
      <c r="AI11">
        <f t="shared" si="6"/>
        <v>-149.94138429126792</v>
      </c>
      <c r="AJ11">
        <f t="shared" si="7"/>
        <v>-3.7368176601776213</v>
      </c>
      <c r="AK11">
        <f t="shared" si="24"/>
        <v>2.6198820384945272</v>
      </c>
      <c r="AL11">
        <f t="shared" si="8"/>
        <v>-151.05831991295102</v>
      </c>
      <c r="AN11">
        <f t="shared" si="9"/>
        <v>440.79366067674982</v>
      </c>
      <c r="AO11">
        <f t="shared" si="9"/>
        <v>-22.039683033837495</v>
      </c>
      <c r="AP11">
        <f t="shared" si="9"/>
        <v>-12.831424426554515</v>
      </c>
      <c r="AQ11">
        <f t="shared" si="9"/>
        <v>-490.56549437789255</v>
      </c>
      <c r="AR11">
        <f t="shared" si="9"/>
        <v>-84.64294116153475</v>
      </c>
      <c r="AS11">
        <f t="shared" si="9"/>
        <v>-2.1094592319314631</v>
      </c>
      <c r="AT11">
        <f t="shared" si="9"/>
        <v>1.4789414028863825</v>
      </c>
      <c r="AU11">
        <f t="shared" si="9"/>
        <v>-85.27345899057984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858.81669490359036</v>
      </c>
      <c r="P12">
        <f t="shared" si="22"/>
        <v>42.940834745179522</v>
      </c>
      <c r="Q12" s="4">
        <f t="shared" si="23"/>
        <v>25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771.54165927816939</v>
      </c>
      <c r="AF12">
        <f t="shared" si="4"/>
        <v>-38.577082963908474</v>
      </c>
      <c r="AG12">
        <f t="shared" si="4"/>
        <v>-22.459439361643454</v>
      </c>
      <c r="AH12">
        <f t="shared" si="5"/>
        <v>-871.6429456826844</v>
      </c>
      <c r="AI12">
        <f t="shared" si="6"/>
        <v>-161.13780873006692</v>
      </c>
      <c r="AJ12">
        <f t="shared" si="7"/>
        <v>3.2674231423397941</v>
      </c>
      <c r="AK12">
        <f t="shared" si="24"/>
        <v>2.4989821528925287</v>
      </c>
      <c r="AL12">
        <f t="shared" si="8"/>
        <v>-155.3714034348346</v>
      </c>
      <c r="AN12">
        <f t="shared" si="9"/>
        <v>414.0513026515145</v>
      </c>
      <c r="AO12">
        <f t="shared" si="9"/>
        <v>-20.702565132575728</v>
      </c>
      <c r="AP12">
        <f t="shared" si="9"/>
        <v>-12.052959179432213</v>
      </c>
      <c r="AQ12">
        <f t="shared" si="9"/>
        <v>-467.77110836059103</v>
      </c>
      <c r="AR12">
        <f t="shared" si="9"/>
        <v>-86.47533002108446</v>
      </c>
      <c r="AS12">
        <f t="shared" si="9"/>
        <v>1.7534773296171853</v>
      </c>
      <c r="AT12">
        <f t="shared" si="9"/>
        <v>1.3410900153804755</v>
      </c>
      <c r="AU12">
        <f t="shared" si="9"/>
        <v>-83.380762676086803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858.81669490359036</v>
      </c>
      <c r="P13">
        <f t="shared" si="22"/>
        <v>42.940834745179522</v>
      </c>
      <c r="Q13" s="4">
        <f t="shared" si="23"/>
        <v>25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762.32382964231692</v>
      </c>
      <c r="AF13">
        <f t="shared" si="4"/>
        <v>-38.116191482115852</v>
      </c>
      <c r="AG13">
        <f t="shared" si="4"/>
        <v>-22.191109993730805</v>
      </c>
      <c r="AH13">
        <f t="shared" si="5"/>
        <v>-874.69948592433195</v>
      </c>
      <c r="AI13">
        <f t="shared" si="6"/>
        <v>-172.68295775786169</v>
      </c>
      <c r="AJ13">
        <f t="shared" si="7"/>
        <v>10.012979018232272</v>
      </c>
      <c r="AK13">
        <f t="shared" si="24"/>
        <v>2.1489792364441818</v>
      </c>
      <c r="AL13">
        <f t="shared" si="8"/>
        <v>-160.52099950318524</v>
      </c>
      <c r="AN13">
        <f t="shared" si="9"/>
        <v>388.99354654940851</v>
      </c>
      <c r="AO13">
        <f t="shared" si="9"/>
        <v>-19.449677327470429</v>
      </c>
      <c r="AP13">
        <f t="shared" si="9"/>
        <v>-11.323532392237567</v>
      </c>
      <c r="AQ13">
        <f t="shared" si="9"/>
        <v>-446.33585093922238</v>
      </c>
      <c r="AR13">
        <f t="shared" si="9"/>
        <v>-88.115514109521868</v>
      </c>
      <c r="AS13">
        <f t="shared" si="9"/>
        <v>5.1093565075284566</v>
      </c>
      <c r="AT13">
        <f t="shared" si="9"/>
        <v>1.0965668684890588</v>
      </c>
      <c r="AU13">
        <f t="shared" si="9"/>
        <v>-81.909590733504345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858.81669490359036</v>
      </c>
      <c r="P14">
        <f t="shared" si="22"/>
        <v>42.940834745179522</v>
      </c>
      <c r="Q14" s="4">
        <f t="shared" si="23"/>
        <v>25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753.18968990990527</v>
      </c>
      <c r="AF14">
        <f t="shared" si="4"/>
        <v>-37.659484495495263</v>
      </c>
      <c r="AG14">
        <f t="shared" si="4"/>
        <v>-21.92521682390144</v>
      </c>
      <c r="AH14">
        <f t="shared" si="5"/>
        <v>-879.64139784109318</v>
      </c>
      <c r="AI14">
        <f t="shared" si="6"/>
        <v>-186.0364092505846</v>
      </c>
      <c r="AJ14">
        <f t="shared" si="7"/>
        <v>3.5583652748455279</v>
      </c>
      <c r="AK14">
        <f t="shared" si="24"/>
        <v>73.905944452064745</v>
      </c>
      <c r="AL14">
        <f t="shared" si="8"/>
        <v>-108.57209952367432</v>
      </c>
      <c r="AN14">
        <f t="shared" si="9"/>
        <v>354.03698540718358</v>
      </c>
      <c r="AO14">
        <f t="shared" si="9"/>
        <v>-17.70184927035918</v>
      </c>
      <c r="AP14">
        <f t="shared" si="9"/>
        <v>-10.305953165213191</v>
      </c>
      <c r="AQ14">
        <f t="shared" si="9"/>
        <v>-413.47563954078242</v>
      </c>
      <c r="AR14">
        <f t="shared" si="9"/>
        <v>-87.44645656917119</v>
      </c>
      <c r="AS14">
        <f t="shared" si="9"/>
        <v>1.6726104084544868</v>
      </c>
      <c r="AT14">
        <f t="shared" si="9"/>
        <v>34.739506034143417</v>
      </c>
      <c r="AU14">
        <f t="shared" si="9"/>
        <v>-51.034340126573284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858.81669490359036</v>
      </c>
      <c r="P15">
        <f t="shared" si="22"/>
        <v>42.940834745179522</v>
      </c>
      <c r="Q15" s="4">
        <f t="shared" si="23"/>
        <v>25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744.12885484658386</v>
      </c>
      <c r="AF15">
        <f t="shared" si="4"/>
        <v>-37.206442742329195</v>
      </c>
      <c r="AG15">
        <f t="shared" si="4"/>
        <v>-21.661457539845529</v>
      </c>
      <c r="AH15">
        <f t="shared" si="5"/>
        <v>-890.1423163379111</v>
      </c>
      <c r="AI15">
        <f t="shared" si="6"/>
        <v>-204.88136177350191</v>
      </c>
      <c r="AJ15">
        <f t="shared" si="7"/>
        <v>12.349194775213846</v>
      </c>
      <c r="AK15">
        <f t="shared" si="24"/>
        <v>73.054313351114672</v>
      </c>
      <c r="AL15">
        <f t="shared" si="8"/>
        <v>-119.47785364717339</v>
      </c>
      <c r="AN15">
        <f t="shared" si="9"/>
        <v>322.20611605729277</v>
      </c>
      <c r="AO15">
        <f t="shared" si="9"/>
        <v>-16.110305802864641</v>
      </c>
      <c r="AP15">
        <f t="shared" si="9"/>
        <v>-9.3793622658168978</v>
      </c>
      <c r="AQ15">
        <f t="shared" si="9"/>
        <v>-385.42961560684478</v>
      </c>
      <c r="AR15">
        <f t="shared" si="9"/>
        <v>-88.713167618233513</v>
      </c>
      <c r="AS15">
        <f t="shared" si="9"/>
        <v>5.3471734888939482</v>
      </c>
      <c r="AT15">
        <f t="shared" si="9"/>
        <v>31.632352935632365</v>
      </c>
      <c r="AU15">
        <f t="shared" si="9"/>
        <v>-51.733641193707193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858.81669490359036</v>
      </c>
      <c r="P16">
        <f t="shared" si="22"/>
        <v>42.940834745179522</v>
      </c>
      <c r="Q16" s="4">
        <f t="shared" si="23"/>
        <v>25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735.13565952682552</v>
      </c>
      <c r="AF16">
        <f t="shared" si="4"/>
        <v>-36.756782976341285</v>
      </c>
      <c r="AG16">
        <f t="shared" si="4"/>
        <v>-21.399667236596713</v>
      </c>
      <c r="AH16">
        <f t="shared" si="5"/>
        <v>-903.514557007235</v>
      </c>
      <c r="AI16">
        <f t="shared" si="6"/>
        <v>-226.53534769334738</v>
      </c>
      <c r="AJ16">
        <f t="shared" si="7"/>
        <v>20.843835333668721</v>
      </c>
      <c r="AK16">
        <f t="shared" si="24"/>
        <v>71.591822228085789</v>
      </c>
      <c r="AL16">
        <f t="shared" si="8"/>
        <v>-134.09969013159287</v>
      </c>
      <c r="AN16">
        <f t="shared" si="9"/>
        <v>293.22060882600908</v>
      </c>
      <c r="AO16">
        <f t="shared" si="9"/>
        <v>-14.661030441300458</v>
      </c>
      <c r="AP16">
        <f t="shared" si="9"/>
        <v>-8.5355993475105194</v>
      </c>
      <c r="AQ16">
        <f t="shared" si="9"/>
        <v>-360.38122359531104</v>
      </c>
      <c r="AR16">
        <f t="shared" si="9"/>
        <v>-90.357244558112868</v>
      </c>
      <c r="AS16">
        <f t="shared" si="9"/>
        <v>8.3138969081452885</v>
      </c>
      <c r="AT16">
        <f t="shared" si="9"/>
        <v>28.555542679285178</v>
      </c>
      <c r="AU16">
        <f t="shared" si="9"/>
        <v>-53.487804970682397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858.81669490359036</v>
      </c>
      <c r="P17">
        <f t="shared" si="22"/>
        <v>42.940834745179522</v>
      </c>
      <c r="Q17" s="4">
        <f t="shared" si="23"/>
        <v>25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726.20959088935467</v>
      </c>
      <c r="AF17">
        <f t="shared" si="4"/>
        <v>-36.310479544467739</v>
      </c>
      <c r="AG17">
        <f t="shared" si="4"/>
        <v>-21.139830979033249</v>
      </c>
      <c r="AH17">
        <f t="shared" si="5"/>
        <v>-916.79170394993434</v>
      </c>
      <c r="AI17">
        <f t="shared" si="6"/>
        <v>-248.03242358408068</v>
      </c>
      <c r="AJ17">
        <f t="shared" si="7"/>
        <v>27.859164214294424</v>
      </c>
      <c r="AK17">
        <f t="shared" si="24"/>
        <v>69.53917019033716</v>
      </c>
      <c r="AL17">
        <f t="shared" si="8"/>
        <v>-150.63408917944909</v>
      </c>
      <c r="AN17">
        <f t="shared" si="9"/>
        <v>266.82735338439193</v>
      </c>
      <c r="AO17">
        <f t="shared" si="9"/>
        <v>-13.341367669219597</v>
      </c>
      <c r="AP17">
        <f t="shared" si="9"/>
        <v>-7.7672964140021055</v>
      </c>
      <c r="AQ17">
        <f t="shared" si="9"/>
        <v>-336.85193233285048</v>
      </c>
      <c r="AR17">
        <f t="shared" si="9"/>
        <v>-91.133243031680294</v>
      </c>
      <c r="AS17">
        <f t="shared" si="9"/>
        <v>10.236145526111518</v>
      </c>
      <c r="AT17">
        <f t="shared" si="9"/>
        <v>25.550409924648736</v>
      </c>
      <c r="AU17">
        <f t="shared" si="9"/>
        <v>-55.34668758092004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858.81669490359036</v>
      </c>
      <c r="P18">
        <f t="shared" si="22"/>
        <v>42.940834745179522</v>
      </c>
      <c r="Q18" s="4">
        <f t="shared" si="23"/>
        <v>25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717.34877724554974</v>
      </c>
      <c r="AF18">
        <f t="shared" si="4"/>
        <v>-35.867438862277488</v>
      </c>
      <c r="AG18">
        <f t="shared" si="4"/>
        <v>-20.88189428263497</v>
      </c>
      <c r="AH18">
        <f t="shared" si="5"/>
        <v>-930.76773215895287</v>
      </c>
      <c r="AI18">
        <f t="shared" si="6"/>
        <v>-270.16828805831562</v>
      </c>
      <c r="AJ18">
        <f t="shared" si="7"/>
        <v>33.849541295439366</v>
      </c>
      <c r="AK18">
        <f t="shared" si="24"/>
        <v>66.99978458802353</v>
      </c>
      <c r="AL18">
        <f t="shared" si="8"/>
        <v>-169.31896217485274</v>
      </c>
      <c r="AN18">
        <f t="shared" si="9"/>
        <v>242.79520053879719</v>
      </c>
      <c r="AO18">
        <f t="shared" si="9"/>
        <v>-12.139760026939861</v>
      </c>
      <c r="AP18">
        <f t="shared" si="9"/>
        <v>-7.0677247537104844</v>
      </c>
      <c r="AQ18">
        <f t="shared" si="9"/>
        <v>-315.0293767172883</v>
      </c>
      <c r="AR18">
        <f t="shared" si="9"/>
        <v>-91.441660959141487</v>
      </c>
      <c r="AS18">
        <f t="shared" si="9"/>
        <v>11.456778665643824</v>
      </c>
      <c r="AT18">
        <f t="shared" si="9"/>
        <v>22.676871629401393</v>
      </c>
      <c r="AU18">
        <f t="shared" si="9"/>
        <v>-57.308010664096273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858.81669490359036</v>
      </c>
      <c r="P19">
        <f t="shared" si="22"/>
        <v>42.940834745179522</v>
      </c>
      <c r="Q19" s="4">
        <f t="shared" si="23"/>
        <v>25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708.54632167479588</v>
      </c>
      <c r="AF19">
        <f t="shared" si="4"/>
        <v>-35.427316083739797</v>
      </c>
      <c r="AG19">
        <f t="shared" si="4"/>
        <v>-20.625656379279409</v>
      </c>
      <c r="AH19">
        <f t="shared" si="5"/>
        <v>-948.37921058420579</v>
      </c>
      <c r="AI19">
        <f t="shared" si="6"/>
        <v>-295.88586137242919</v>
      </c>
      <c r="AJ19">
        <f t="shared" si="7"/>
        <v>39.832602653615396</v>
      </c>
      <c r="AK19">
        <f t="shared" si="24"/>
        <v>64.044953401887639</v>
      </c>
      <c r="AL19">
        <f t="shared" si="8"/>
        <v>-192.00830531692617</v>
      </c>
      <c r="AN19">
        <f t="shared" si="9"/>
        <v>220.91202155592384</v>
      </c>
      <c r="AO19">
        <f t="shared" si="9"/>
        <v>-11.045601077796192</v>
      </c>
      <c r="AP19">
        <f t="shared" si="9"/>
        <v>-6.4307093372446351</v>
      </c>
      <c r="AQ19">
        <f t="shared" si="9"/>
        <v>-295.68761025609689</v>
      </c>
      <c r="AR19">
        <f t="shared" si="9"/>
        <v>-92.251899115213902</v>
      </c>
      <c r="AS19">
        <f t="shared" si="9"/>
        <v>12.41909033589306</v>
      </c>
      <c r="AT19">
        <f t="shared" si="9"/>
        <v>19.968066580352154</v>
      </c>
      <c r="AU19">
        <f t="shared" si="9"/>
        <v>-59.864742198968692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858.81669490359036</v>
      </c>
      <c r="P20">
        <f t="shared" si="22"/>
        <v>42.940834745179522</v>
      </c>
      <c r="Q20" s="4">
        <f t="shared" si="23"/>
        <v>25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699.80340706308914</v>
      </c>
      <c r="AF20">
        <f t="shared" si="4"/>
        <v>-34.990170353154461</v>
      </c>
      <c r="AG20">
        <f t="shared" si="4"/>
        <v>-20.371151702565822</v>
      </c>
      <c r="AH20">
        <f t="shared" si="5"/>
        <v>-964.9622584157803</v>
      </c>
      <c r="AI20">
        <f t="shared" si="6"/>
        <v>-320.52017340841144</v>
      </c>
      <c r="AJ20">
        <f t="shared" si="7"/>
        <v>44.347541393130541</v>
      </c>
      <c r="AK20">
        <f t="shared" si="24"/>
        <v>60.675267394456064</v>
      </c>
      <c r="AL20">
        <f t="shared" si="8"/>
        <v>-215.49736462082484</v>
      </c>
      <c r="AN20">
        <f t="shared" si="9"/>
        <v>200.98725626121933</v>
      </c>
      <c r="AO20">
        <f t="shared" si="9"/>
        <v>-10.049362813060966</v>
      </c>
      <c r="AP20">
        <f t="shared" si="9"/>
        <v>-5.8507029920913993</v>
      </c>
      <c r="AQ20">
        <f t="shared" si="9"/>
        <v>-277.14228704395646</v>
      </c>
      <c r="AR20">
        <f t="shared" si="9"/>
        <v>-92.055096587889523</v>
      </c>
      <c r="AS20">
        <f t="shared" si="9"/>
        <v>12.736849487405543</v>
      </c>
      <c r="AT20">
        <f t="shared" si="9"/>
        <v>17.426259137129549</v>
      </c>
      <c r="AU20">
        <f t="shared" si="9"/>
        <v>-61.891987963354438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858.81669490359036</v>
      </c>
      <c r="P21">
        <f t="shared" si="22"/>
        <v>42.940834745179522</v>
      </c>
      <c r="Q21" s="4">
        <f t="shared" si="23"/>
        <v>25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691.11351637888458</v>
      </c>
      <c r="AF21">
        <f t="shared" si="4"/>
        <v>-34.555675818944231</v>
      </c>
      <c r="AG21">
        <f t="shared" si="4"/>
        <v>-20.118190542874462</v>
      </c>
      <c r="AH21">
        <f t="shared" si="5"/>
        <v>-984.99285331404144</v>
      </c>
      <c r="AI21">
        <f t="shared" si="6"/>
        <v>-348.55320329697554</v>
      </c>
      <c r="AJ21">
        <f t="shared" si="7"/>
        <v>48.797262738521553</v>
      </c>
      <c r="AK21">
        <f t="shared" si="24"/>
        <v>56.993061766437322</v>
      </c>
      <c r="AL21">
        <f t="shared" si="8"/>
        <v>-242.76287879201664</v>
      </c>
      <c r="AN21">
        <f t="shared" si="9"/>
        <v>182.84505633075156</v>
      </c>
      <c r="AO21">
        <f t="shared" si="9"/>
        <v>-9.1422528165375798</v>
      </c>
      <c r="AP21">
        <f t="shared" si="9"/>
        <v>-5.3225868050712934</v>
      </c>
      <c r="AQ21">
        <f t="shared" si="9"/>
        <v>-260.59550201425668</v>
      </c>
      <c r="AR21">
        <f t="shared" si="9"/>
        <v>-92.215285305113966</v>
      </c>
      <c r="AS21">
        <f t="shared" si="9"/>
        <v>12.910090806732281</v>
      </c>
      <c r="AT21">
        <f t="shared" si="9"/>
        <v>15.078419597039476</v>
      </c>
      <c r="AU21">
        <f t="shared" si="9"/>
        <v>-64.22677490134221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858.81669490359036</v>
      </c>
      <c r="P22">
        <f t="shared" si="22"/>
        <v>42.940834745179522</v>
      </c>
      <c r="Q22" s="4">
        <f t="shared" si="23"/>
        <v>25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682.47309010556933</v>
      </c>
      <c r="AF22">
        <f t="shared" si="4"/>
        <v>-34.123654505278466</v>
      </c>
      <c r="AG22">
        <f t="shared" si="4"/>
        <v>-19.866669283314959</v>
      </c>
      <c r="AH22">
        <f t="shared" si="5"/>
        <v>-1006.7870826152032</v>
      </c>
      <c r="AI22">
        <f t="shared" si="6"/>
        <v>-378.30431629822726</v>
      </c>
      <c r="AJ22">
        <f t="shared" si="7"/>
        <v>52.684945476548172</v>
      </c>
      <c r="AK22">
        <f t="shared" si="24"/>
        <v>53.002665027565349</v>
      </c>
      <c r="AL22">
        <f t="shared" si="8"/>
        <v>-272.61670579411373</v>
      </c>
      <c r="AN22">
        <f t="shared" si="9"/>
        <v>166.32622648847737</v>
      </c>
      <c r="AO22">
        <f t="shared" si="9"/>
        <v>-8.316311324423868</v>
      </c>
      <c r="AP22">
        <f t="shared" si="9"/>
        <v>-4.8417266302429338</v>
      </c>
      <c r="AQ22">
        <f t="shared" si="9"/>
        <v>-245.36512685478431</v>
      </c>
      <c r="AR22">
        <f t="shared" si="9"/>
        <v>-92.196938320973743</v>
      </c>
      <c r="AS22">
        <f t="shared" si="9"/>
        <v>12.839902848784751</v>
      </c>
      <c r="AT22">
        <f t="shared" si="9"/>
        <v>12.91733461095742</v>
      </c>
      <c r="AU22">
        <f t="shared" si="9"/>
        <v>-66.439700861231557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858.81669490359036</v>
      </c>
      <c r="P23">
        <f t="shared" si="22"/>
        <v>42.940834745179522</v>
      </c>
      <c r="Q23" s="4">
        <f t="shared" si="23"/>
        <v>25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673.87778719061748</v>
      </c>
      <c r="AF23">
        <f t="shared" si="4"/>
        <v>-33.693889359530878</v>
      </c>
      <c r="AG23">
        <f t="shared" si="4"/>
        <v>-19.61646155662665</v>
      </c>
      <c r="AH23">
        <f t="shared" si="5"/>
        <v>-1030.8206771032062</v>
      </c>
      <c r="AI23">
        <f t="shared" si="6"/>
        <v>-410.25324082874624</v>
      </c>
      <c r="AJ23">
        <f t="shared" si="7"/>
        <v>0</v>
      </c>
      <c r="AK23">
        <f t="shared" si="24"/>
        <v>48.743131200362676</v>
      </c>
      <c r="AL23">
        <f t="shared" si="8"/>
        <v>-361.51010962838359</v>
      </c>
      <c r="AN23">
        <f t="shared" si="9"/>
        <v>151.28564137328604</v>
      </c>
      <c r="AO23">
        <f t="shared" si="9"/>
        <v>-7.5642820686643031</v>
      </c>
      <c r="AP23">
        <f t="shared" si="9"/>
        <v>-4.4038978943658398</v>
      </c>
      <c r="AQ23">
        <f t="shared" si="9"/>
        <v>-231.41936155300365</v>
      </c>
      <c r="AR23">
        <f t="shared" si="9"/>
        <v>-92.101900142747738</v>
      </c>
      <c r="AS23">
        <f t="shared" si="9"/>
        <v>0</v>
      </c>
      <c r="AT23">
        <f t="shared" si="9"/>
        <v>10.942838607177894</v>
      </c>
      <c r="AU23">
        <f t="shared" si="9"/>
        <v>-81.159061535569847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7951.9494947563862</v>
      </c>
      <c r="AO25" s="8">
        <f t="shared" si="25"/>
        <v>-1041.7099959155123</v>
      </c>
      <c r="AP25" s="8">
        <f t="shared" si="25"/>
        <v>-1728.9124109817951</v>
      </c>
      <c r="AQ25" s="8">
        <f t="shared" si="25"/>
        <v>-9059.3097904937877</v>
      </c>
      <c r="AR25" s="8">
        <f t="shared" si="25"/>
        <v>-3877.9827026347079</v>
      </c>
      <c r="AS25" s="8">
        <f t="shared" si="25"/>
        <v>-182.8768628084481</v>
      </c>
      <c r="AT25" s="8">
        <f t="shared" si="25"/>
        <v>352.29221226446413</v>
      </c>
      <c r="AU25" s="9">
        <f t="shared" si="25"/>
        <v>-3708.567353178692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1866.8262852176922</v>
      </c>
      <c r="K3">
        <v>1</v>
      </c>
      <c r="L3" s="2">
        <v>0</v>
      </c>
      <c r="O3">
        <f>$C$3</f>
        <v>1866.8262852176922</v>
      </c>
      <c r="P3">
        <f>O3*B5</f>
        <v>1493.4610281741539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1866.8262852176922</v>
      </c>
      <c r="AF3">
        <f t="shared" ref="AF3:AG23" si="4">-$Z3*P3</f>
        <v>-1493.4610281741539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-1149.0673299564617</v>
      </c>
      <c r="AJ3">
        <f t="shared" ref="AJ3:AJ23" si="7">AB3-AC3</f>
        <v>0</v>
      </c>
      <c r="AL3">
        <f t="shared" ref="AL3:AL23" si="8">SUM(AI3:AK3)</f>
        <v>-1149.0673299564617</v>
      </c>
      <c r="AN3">
        <f t="shared" ref="AN3:AU23" si="9">AE3*$K3</f>
        <v>1866.8262852176922</v>
      </c>
      <c r="AO3">
        <f t="shared" si="9"/>
        <v>-1493.4610281741539</v>
      </c>
      <c r="AP3">
        <f t="shared" si="9"/>
        <v>-1522.432587</v>
      </c>
      <c r="AQ3">
        <f t="shared" si="9"/>
        <v>0</v>
      </c>
      <c r="AR3">
        <f t="shared" si="9"/>
        <v>-1149.0673299564617</v>
      </c>
      <c r="AS3">
        <f t="shared" si="9"/>
        <v>0</v>
      </c>
      <c r="AT3">
        <f t="shared" si="9"/>
        <v>0</v>
      </c>
      <c r="AU3">
        <f t="shared" si="9"/>
        <v>-1149.0673299564617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1866.8262852176922</v>
      </c>
      <c r="P5">
        <f t="shared" ref="P5:P23" si="22">O5*$C$5</f>
        <v>93.341314260884616</v>
      </c>
      <c r="Q5" s="4">
        <f t="shared" ref="Q5:Q23" si="23">$C$8</f>
        <v>25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1822.4217629340374</v>
      </c>
      <c r="AF5">
        <f t="shared" si="4"/>
        <v>-91.121088146701879</v>
      </c>
      <c r="AG5">
        <f t="shared" si="4"/>
        <v>-24.40534742526302</v>
      </c>
      <c r="AH5">
        <f t="shared" si="5"/>
        <v>-979.14442973959217</v>
      </c>
      <c r="AI5">
        <f t="shared" si="6"/>
        <v>727.75089762248035</v>
      </c>
      <c r="AJ5">
        <f t="shared" si="7"/>
        <v>-369.61434482910045</v>
      </c>
      <c r="AK5">
        <f>G5*SUM(AB5, AE5:AF5)</f>
        <v>87.279217645216633</v>
      </c>
      <c r="AL5">
        <f t="shared" si="8"/>
        <v>445.41577043859655</v>
      </c>
      <c r="AN5">
        <f t="shared" si="9"/>
        <v>1573.7751151042792</v>
      </c>
      <c r="AO5">
        <f t="shared" si="9"/>
        <v>-78.688755755213975</v>
      </c>
      <c r="AP5">
        <f t="shared" si="9"/>
        <v>-21.075543123188346</v>
      </c>
      <c r="AQ5">
        <f t="shared" si="9"/>
        <v>-845.55242313187603</v>
      </c>
      <c r="AR5">
        <f t="shared" si="9"/>
        <v>628.45839309400105</v>
      </c>
      <c r="AS5">
        <f t="shared" si="9"/>
        <v>-319.18509200697281</v>
      </c>
      <c r="AT5">
        <f t="shared" si="9"/>
        <v>75.371060415054927</v>
      </c>
      <c r="AU5">
        <f t="shared" si="9"/>
        <v>384.64436150208314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1866.8262852176922</v>
      </c>
      <c r="P6">
        <f t="shared" si="22"/>
        <v>93.341314260884616</v>
      </c>
      <c r="Q6" s="4">
        <f t="shared" si="23"/>
        <v>25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1800.4981184246074</v>
      </c>
      <c r="AF6">
        <f t="shared" si="4"/>
        <v>-90.024905921230371</v>
      </c>
      <c r="AG6">
        <f t="shared" si="4"/>
        <v>-24.111752291599132</v>
      </c>
      <c r="AH6">
        <f t="shared" si="5"/>
        <v>-990.83318822520187</v>
      </c>
      <c r="AI6">
        <f t="shared" si="6"/>
        <v>695.5282719865761</v>
      </c>
      <c r="AJ6">
        <f t="shared" si="7"/>
        <v>-333.43710204044328</v>
      </c>
      <c r="AK6">
        <f>G6*SUM(AB6, AE6:AF6)</f>
        <v>144.93657487877306</v>
      </c>
      <c r="AL6">
        <f t="shared" si="8"/>
        <v>507.02774482490588</v>
      </c>
      <c r="AN6">
        <f t="shared" si="9"/>
        <v>1402.2751421217131</v>
      </c>
      <c r="AO6">
        <f t="shared" si="9"/>
        <v>-70.113757106085657</v>
      </c>
      <c r="AP6">
        <f t="shared" si="9"/>
        <v>-18.778864873843801</v>
      </c>
      <c r="AQ6">
        <f t="shared" si="9"/>
        <v>-771.68686577307551</v>
      </c>
      <c r="AR6">
        <f t="shared" si="9"/>
        <v>541.69565436870812</v>
      </c>
      <c r="AS6">
        <f t="shared" si="9"/>
        <v>-259.68955749952562</v>
      </c>
      <c r="AT6">
        <f t="shared" si="9"/>
        <v>112.88040462635793</v>
      </c>
      <c r="AU6">
        <f t="shared" si="9"/>
        <v>394.88650149554047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1866.8262852176922</v>
      </c>
      <c r="P7">
        <f t="shared" si="22"/>
        <v>93.341314260884616</v>
      </c>
      <c r="Q7" s="4">
        <f t="shared" si="23"/>
        <v>25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1778.7381353969527</v>
      </c>
      <c r="AF7">
        <f t="shared" si="4"/>
        <v>-88.936906769847639</v>
      </c>
      <c r="AG7">
        <f t="shared" si="4"/>
        <v>-23.820348865367681</v>
      </c>
      <c r="AH7">
        <f t="shared" si="5"/>
        <v>-1005.7180663092039</v>
      </c>
      <c r="AI7">
        <f t="shared" si="6"/>
        <v>660.26281345253358</v>
      </c>
      <c r="AJ7">
        <f t="shared" si="7"/>
        <v>-275.65179111814905</v>
      </c>
      <c r="AK7">
        <f>G7*SUM(AB7, AE7:AF7)</f>
        <v>137.00438826848915</v>
      </c>
      <c r="AL7">
        <f t="shared" si="8"/>
        <v>521.61541060287368</v>
      </c>
      <c r="AN7">
        <f t="shared" si="9"/>
        <v>1254.0308652231115</v>
      </c>
      <c r="AO7">
        <f t="shared" si="9"/>
        <v>-62.701543261155578</v>
      </c>
      <c r="AP7">
        <f t="shared" si="9"/>
        <v>-16.793620209242953</v>
      </c>
      <c r="AQ7">
        <f t="shared" si="9"/>
        <v>-709.04281623376176</v>
      </c>
      <c r="AR7">
        <f t="shared" si="9"/>
        <v>465.49288551895125</v>
      </c>
      <c r="AS7">
        <f t="shared" si="9"/>
        <v>-194.33768649652859</v>
      </c>
      <c r="AT7">
        <f t="shared" si="9"/>
        <v>96.589671149854226</v>
      </c>
      <c r="AU7">
        <f t="shared" si="9"/>
        <v>367.74487017227688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1866.8262852176922</v>
      </c>
      <c r="P8">
        <f t="shared" si="22"/>
        <v>93.341314260884616</v>
      </c>
      <c r="Q8" s="4">
        <f t="shared" si="23"/>
        <v>25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1757.1405724452934</v>
      </c>
      <c r="AF8">
        <f t="shared" si="4"/>
        <v>-87.857028622264679</v>
      </c>
      <c r="AG8">
        <f t="shared" si="4"/>
        <v>-23.531120522019965</v>
      </c>
      <c r="AH8">
        <f t="shared" si="5"/>
        <v>-1020.4970938807627</v>
      </c>
      <c r="AI8">
        <f t="shared" si="6"/>
        <v>625.25532942024608</v>
      </c>
      <c r="AJ8">
        <f t="shared" si="7"/>
        <v>-209.76845177201358</v>
      </c>
      <c r="AK8">
        <f t="shared" ref="AK8:AK23" si="24">G8*SUM(AB8:AB8, AE8:AF8)</f>
        <v>64.868032026991145</v>
      </c>
      <c r="AL8">
        <f t="shared" si="8"/>
        <v>480.35490967522367</v>
      </c>
      <c r="AN8">
        <f t="shared" si="9"/>
        <v>1155.0623167136705</v>
      </c>
      <c r="AO8">
        <f t="shared" si="9"/>
        <v>-57.753115835683538</v>
      </c>
      <c r="AP8">
        <f t="shared" si="9"/>
        <v>-15.468261908726255</v>
      </c>
      <c r="AQ8">
        <f t="shared" si="9"/>
        <v>-670.8272268832269</v>
      </c>
      <c r="AR8">
        <f t="shared" si="9"/>
        <v>411.01371208603393</v>
      </c>
      <c r="AS8">
        <f t="shared" si="9"/>
        <v>-137.89200344969296</v>
      </c>
      <c r="AT8">
        <f t="shared" si="9"/>
        <v>42.641220929457383</v>
      </c>
      <c r="AU8">
        <f t="shared" si="9"/>
        <v>315.7629295657984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1866.8262852176922</v>
      </c>
      <c r="P9">
        <f t="shared" si="22"/>
        <v>93.341314260884616</v>
      </c>
      <c r="Q9" s="4">
        <f t="shared" si="23"/>
        <v>25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1735.7009008219279</v>
      </c>
      <c r="AF9">
        <f t="shared" si="4"/>
        <v>-86.785045041096396</v>
      </c>
      <c r="AG9">
        <f t="shared" si="4"/>
        <v>-23.244006613870962</v>
      </c>
      <c r="AH9">
        <f t="shared" si="5"/>
        <v>-1036.0540585760693</v>
      </c>
      <c r="AI9">
        <f t="shared" si="6"/>
        <v>589.61779059089122</v>
      </c>
      <c r="AJ9">
        <f t="shared" si="7"/>
        <v>-163.83241681299387</v>
      </c>
      <c r="AK9">
        <f t="shared" si="24"/>
        <v>19.085604832731164</v>
      </c>
      <c r="AL9">
        <f t="shared" si="8"/>
        <v>444.87097861062853</v>
      </c>
      <c r="AN9">
        <f t="shared" si="9"/>
        <v>1084.365021701286</v>
      </c>
      <c r="AO9">
        <f t="shared" si="9"/>
        <v>-54.218251085064296</v>
      </c>
      <c r="AP9">
        <f t="shared" si="9"/>
        <v>-14.521504093441093</v>
      </c>
      <c r="AQ9">
        <f t="shared" si="9"/>
        <v>-647.26634708753022</v>
      </c>
      <c r="AR9">
        <f t="shared" si="9"/>
        <v>368.35891943525036</v>
      </c>
      <c r="AS9">
        <f t="shared" si="9"/>
        <v>-102.35296998962751</v>
      </c>
      <c r="AT9">
        <f t="shared" si="9"/>
        <v>11.923576400073525</v>
      </c>
      <c r="AU9">
        <f t="shared" si="9"/>
        <v>277.92952584569639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1866.8262852176922</v>
      </c>
      <c r="P10">
        <f t="shared" si="22"/>
        <v>93.341314260884616</v>
      </c>
      <c r="Q10" s="4">
        <f t="shared" si="23"/>
        <v>25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1714.4024327012071</v>
      </c>
      <c r="AF10">
        <f t="shared" si="4"/>
        <v>-85.720121635060352</v>
      </c>
      <c r="AG10">
        <f t="shared" si="4"/>
        <v>-22.958783662365363</v>
      </c>
      <c r="AH10">
        <f t="shared" si="5"/>
        <v>-1055.6577073378126</v>
      </c>
      <c r="AI10">
        <f t="shared" si="6"/>
        <v>550.06582006596864</v>
      </c>
      <c r="AJ10">
        <f t="shared" si="7"/>
        <v>-134.83805025460242</v>
      </c>
      <c r="AK10">
        <f t="shared" si="24"/>
        <v>13.851633310212861</v>
      </c>
      <c r="AL10">
        <f t="shared" si="8"/>
        <v>429.07940312157905</v>
      </c>
      <c r="AN10">
        <f t="shared" si="9"/>
        <v>1017.6332322648823</v>
      </c>
      <c r="AO10">
        <f t="shared" si="9"/>
        <v>-50.881661613244113</v>
      </c>
      <c r="AP10">
        <f t="shared" si="9"/>
        <v>-13.627851186836796</v>
      </c>
      <c r="AQ10">
        <f t="shared" si="9"/>
        <v>-626.61621588514265</v>
      </c>
      <c r="AR10">
        <f t="shared" si="9"/>
        <v>326.50750357965859</v>
      </c>
      <c r="AS10">
        <f t="shared" si="9"/>
        <v>-80.037031151833531</v>
      </c>
      <c r="AT10">
        <f t="shared" si="9"/>
        <v>8.2220382500335099</v>
      </c>
      <c r="AU10">
        <f t="shared" si="9"/>
        <v>254.69251067785856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108.12856315222098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1866.8262852176922</v>
      </c>
      <c r="P11">
        <f t="shared" si="22"/>
        <v>93.341314260884616</v>
      </c>
      <c r="Q11" s="4">
        <f t="shared" si="23"/>
        <v>25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1693.2480302003521</v>
      </c>
      <c r="AF11">
        <f t="shared" si="4"/>
        <v>-84.662401510017602</v>
      </c>
      <c r="AG11">
        <f t="shared" si="4"/>
        <v>-22.675489996152763</v>
      </c>
      <c r="AH11">
        <f t="shared" si="5"/>
        <v>-1074.1165917789522</v>
      </c>
      <c r="AI11">
        <f t="shared" si="6"/>
        <v>511.79354691522963</v>
      </c>
      <c r="AJ11">
        <f t="shared" si="7"/>
        <v>-108.24820187347154</v>
      </c>
      <c r="AK11">
        <f t="shared" si="24"/>
        <v>8.3836524401068679</v>
      </c>
      <c r="AL11">
        <f t="shared" si="8"/>
        <v>411.92899748186494</v>
      </c>
      <c r="AN11">
        <f t="shared" si="9"/>
        <v>955.85014150412633</v>
      </c>
      <c r="AO11">
        <f t="shared" si="9"/>
        <v>-47.792507075206309</v>
      </c>
      <c r="AP11">
        <f t="shared" si="9"/>
        <v>-12.800469827762573</v>
      </c>
      <c r="AQ11">
        <f t="shared" si="9"/>
        <v>-606.3461926026032</v>
      </c>
      <c r="AR11">
        <f t="shared" si="9"/>
        <v>288.91097199855415</v>
      </c>
      <c r="AS11">
        <f t="shared" si="9"/>
        <v>-61.106853356907266</v>
      </c>
      <c r="AT11">
        <f t="shared" si="9"/>
        <v>4.7326293775456927</v>
      </c>
      <c r="AU11">
        <f t="shared" si="9"/>
        <v>232.5367480191926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1866.8262852176922</v>
      </c>
      <c r="P12">
        <f t="shared" si="22"/>
        <v>93.341314260884616</v>
      </c>
      <c r="Q12" s="4">
        <f t="shared" si="23"/>
        <v>25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1672.2219246753195</v>
      </c>
      <c r="AF12">
        <f t="shared" si="4"/>
        <v>-83.611096233765991</v>
      </c>
      <c r="AG12">
        <f t="shared" si="4"/>
        <v>-22.393914446093206</v>
      </c>
      <c r="AH12">
        <f t="shared" si="5"/>
        <v>-1096.413001960577</v>
      </c>
      <c r="AI12">
        <f t="shared" si="6"/>
        <v>469.8039120348833</v>
      </c>
      <c r="AJ12">
        <f t="shared" si="7"/>
        <v>-82.814588712812338</v>
      </c>
      <c r="AK12">
        <f t="shared" si="24"/>
        <v>8.2373624121725371</v>
      </c>
      <c r="AL12">
        <f t="shared" si="8"/>
        <v>395.22668573424352</v>
      </c>
      <c r="AN12">
        <f t="shared" si="9"/>
        <v>897.40541927705306</v>
      </c>
      <c r="AO12">
        <f t="shared" si="9"/>
        <v>-44.870270963852661</v>
      </c>
      <c r="AP12">
        <f t="shared" si="9"/>
        <v>-12.017794938702691</v>
      </c>
      <c r="AQ12">
        <f t="shared" si="9"/>
        <v>-588.39497031249869</v>
      </c>
      <c r="AR12">
        <f t="shared" si="9"/>
        <v>252.12238306199902</v>
      </c>
      <c r="AS12">
        <f t="shared" si="9"/>
        <v>-44.442821619210484</v>
      </c>
      <c r="AT12">
        <f t="shared" si="9"/>
        <v>4.4206175987484562</v>
      </c>
      <c r="AU12">
        <f t="shared" si="9"/>
        <v>212.10017904153702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1866.8262852176922</v>
      </c>
      <c r="P13">
        <f t="shared" si="22"/>
        <v>93.341314260884616</v>
      </c>
      <c r="Q13" s="4">
        <f t="shared" si="23"/>
        <v>25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1651.3155035008604</v>
      </c>
      <c r="AF13">
        <f t="shared" si="4"/>
        <v>-82.565775175043015</v>
      </c>
      <c r="AG13">
        <f t="shared" si="4"/>
        <v>-22.113941674389633</v>
      </c>
      <c r="AH13">
        <f t="shared" si="5"/>
        <v>-1120.6725448527989</v>
      </c>
      <c r="AI13">
        <f t="shared" si="6"/>
        <v>425.96324179862881</v>
      </c>
      <c r="AJ13">
        <f t="shared" si="7"/>
        <v>-58.319614767471649</v>
      </c>
      <c r="AK13">
        <f t="shared" si="24"/>
        <v>7.288830813865923</v>
      </c>
      <c r="AL13">
        <f t="shared" si="8"/>
        <v>374.93245784502307</v>
      </c>
      <c r="AN13">
        <f t="shared" si="9"/>
        <v>842.62232033362204</v>
      </c>
      <c r="AO13">
        <f t="shared" si="9"/>
        <v>-42.131116016681105</v>
      </c>
      <c r="AP13">
        <f t="shared" si="9"/>
        <v>-11.284155454177183</v>
      </c>
      <c r="AQ13">
        <f t="shared" si="9"/>
        <v>-571.84935166906973</v>
      </c>
      <c r="AR13">
        <f t="shared" si="9"/>
        <v>217.35769719369398</v>
      </c>
      <c r="AS13">
        <f t="shared" si="9"/>
        <v>-29.75894613243079</v>
      </c>
      <c r="AT13">
        <f t="shared" si="9"/>
        <v>3.7192962337470763</v>
      </c>
      <c r="AU13">
        <f t="shared" si="9"/>
        <v>191.31804729501025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1866.8262852176922</v>
      </c>
      <c r="P14">
        <f t="shared" si="22"/>
        <v>93.341314260884616</v>
      </c>
      <c r="Q14" s="4">
        <f t="shared" si="23"/>
        <v>25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1630.5182630432907</v>
      </c>
      <c r="AF14">
        <f t="shared" si="4"/>
        <v>-81.525913152164549</v>
      </c>
      <c r="AG14">
        <f t="shared" si="4"/>
        <v>-21.835431019404609</v>
      </c>
      <c r="AH14">
        <f t="shared" si="5"/>
        <v>-1147.4247648225542</v>
      </c>
      <c r="AI14">
        <f t="shared" si="6"/>
        <v>379.73215404916755</v>
      </c>
      <c r="AJ14">
        <f t="shared" si="7"/>
        <v>-52.35233789173526</v>
      </c>
      <c r="AK14">
        <f t="shared" si="24"/>
        <v>257.80843502860199</v>
      </c>
      <c r="AL14">
        <f t="shared" si="8"/>
        <v>585.18825118603422</v>
      </c>
      <c r="AN14">
        <f t="shared" si="9"/>
        <v>766.42548116697492</v>
      </c>
      <c r="AO14">
        <f t="shared" si="9"/>
        <v>-38.321274058348756</v>
      </c>
      <c r="AP14">
        <f t="shared" si="9"/>
        <v>-10.263749327345709</v>
      </c>
      <c r="AQ14">
        <f t="shared" si="9"/>
        <v>-539.34727222290576</v>
      </c>
      <c r="AR14">
        <f t="shared" si="9"/>
        <v>178.49318555837482</v>
      </c>
      <c r="AS14">
        <f t="shared" si="9"/>
        <v>-24.608228358018671</v>
      </c>
      <c r="AT14">
        <f t="shared" si="9"/>
        <v>121.18291364422147</v>
      </c>
      <c r="AU14">
        <f t="shared" si="9"/>
        <v>275.06787084457761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1866.8262852176922</v>
      </c>
      <c r="P15">
        <f t="shared" si="22"/>
        <v>93.341314260884616</v>
      </c>
      <c r="Q15" s="4">
        <f t="shared" si="23"/>
        <v>25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1609.8233779483553</v>
      </c>
      <c r="AF15">
        <f t="shared" si="4"/>
        <v>-80.491168897417779</v>
      </c>
      <c r="AG15">
        <f t="shared" si="4"/>
        <v>-21.558291077959517</v>
      </c>
      <c r="AH15">
        <f t="shared" si="5"/>
        <v>-1175.7126250208869</v>
      </c>
      <c r="AI15">
        <f t="shared" si="6"/>
        <v>332.06129295209121</v>
      </c>
      <c r="AJ15">
        <f t="shared" si="7"/>
        <v>-29.112350492333917</v>
      </c>
      <c r="AK15">
        <f t="shared" si="24"/>
        <v>260.09688882221025</v>
      </c>
      <c r="AL15">
        <f t="shared" si="8"/>
        <v>563.04583128196759</v>
      </c>
      <c r="AN15">
        <f t="shared" si="9"/>
        <v>697.04989232531454</v>
      </c>
      <c r="AO15">
        <f t="shared" si="9"/>
        <v>-34.85249461626573</v>
      </c>
      <c r="AP15">
        <f t="shared" si="9"/>
        <v>-9.3346914204718168</v>
      </c>
      <c r="AQ15">
        <f t="shared" si="9"/>
        <v>-509.08091527455343</v>
      </c>
      <c r="AR15">
        <f t="shared" si="9"/>
        <v>143.78179101402358</v>
      </c>
      <c r="AS15">
        <f t="shared" si="9"/>
        <v>-12.605582111672618</v>
      </c>
      <c r="AT15">
        <f t="shared" si="9"/>
        <v>112.62136631332189</v>
      </c>
      <c r="AU15">
        <f t="shared" si="9"/>
        <v>243.79757521567288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1866.8262852176922</v>
      </c>
      <c r="P16">
        <f t="shared" si="22"/>
        <v>93.341314260884616</v>
      </c>
      <c r="Q16" s="4">
        <f t="shared" si="23"/>
        <v>25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1589.2060753492924</v>
      </c>
      <c r="AF16">
        <f t="shared" si="4"/>
        <v>-79.460303767464623</v>
      </c>
      <c r="AG16">
        <f t="shared" si="4"/>
        <v>-21.282190098956821</v>
      </c>
      <c r="AH16">
        <f t="shared" si="5"/>
        <v>-1210.3613644619927</v>
      </c>
      <c r="AI16">
        <f t="shared" si="6"/>
        <v>278.10221702087824</v>
      </c>
      <c r="AJ16">
        <f t="shared" si="7"/>
        <v>-6.7049084599852904</v>
      </c>
      <c r="AK16">
        <f t="shared" si="24"/>
        <v>260.76370273383594</v>
      </c>
      <c r="AL16">
        <f t="shared" si="8"/>
        <v>532.16101129472895</v>
      </c>
      <c r="AN16">
        <f t="shared" si="9"/>
        <v>633.88024635323495</v>
      </c>
      <c r="AO16">
        <f t="shared" si="9"/>
        <v>-31.694012317661748</v>
      </c>
      <c r="AP16">
        <f t="shared" si="9"/>
        <v>-8.4887417133099454</v>
      </c>
      <c r="AQ16">
        <f t="shared" si="9"/>
        <v>-482.77197764486073</v>
      </c>
      <c r="AR16">
        <f t="shared" si="9"/>
        <v>110.92551467740246</v>
      </c>
      <c r="AS16">
        <f t="shared" si="9"/>
        <v>-2.6743599161343701</v>
      </c>
      <c r="AT16">
        <f t="shared" si="9"/>
        <v>104.00977110068989</v>
      </c>
      <c r="AU16">
        <f t="shared" si="9"/>
        <v>212.26092586195801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1866.8262852176922</v>
      </c>
      <c r="P17">
        <f t="shared" si="22"/>
        <v>93.341314260884616</v>
      </c>
      <c r="Q17" s="4">
        <f t="shared" si="23"/>
        <v>25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1568.6429326927989</v>
      </c>
      <c r="AF17">
        <f t="shared" si="4"/>
        <v>-78.432146634639949</v>
      </c>
      <c r="AG17">
        <f t="shared" si="4"/>
        <v>-21.006814414307946</v>
      </c>
      <c r="AH17">
        <f t="shared" si="5"/>
        <v>-1251.0756731861866</v>
      </c>
      <c r="AI17">
        <f t="shared" si="6"/>
        <v>218.12829845766441</v>
      </c>
      <c r="AJ17">
        <f t="shared" si="7"/>
        <v>14.557730340194212</v>
      </c>
      <c r="AK17">
        <f t="shared" si="24"/>
        <v>259.8655973393781</v>
      </c>
      <c r="AL17">
        <f t="shared" si="8"/>
        <v>492.55162613723672</v>
      </c>
      <c r="AN17">
        <f t="shared" si="9"/>
        <v>576.35818555213996</v>
      </c>
      <c r="AO17">
        <f t="shared" si="9"/>
        <v>-28.817909277607001</v>
      </c>
      <c r="AP17">
        <f t="shared" si="9"/>
        <v>-7.7184228403572428</v>
      </c>
      <c r="AQ17">
        <f t="shared" si="9"/>
        <v>-459.67612511293265</v>
      </c>
      <c r="AR17">
        <f t="shared" si="9"/>
        <v>80.145728321243126</v>
      </c>
      <c r="AS17">
        <f t="shared" si="9"/>
        <v>5.3488699497904486</v>
      </c>
      <c r="AT17">
        <f t="shared" si="9"/>
        <v>95.481043549430169</v>
      </c>
      <c r="AU17">
        <f t="shared" si="9"/>
        <v>180.97564182046372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1866.8262852176922</v>
      </c>
      <c r="P18">
        <f t="shared" si="22"/>
        <v>93.341314260884616</v>
      </c>
      <c r="Q18" s="4">
        <f t="shared" si="23"/>
        <v>25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1547.0381218171833</v>
      </c>
      <c r="AF18">
        <f t="shared" si="4"/>
        <v>-77.351906090859174</v>
      </c>
      <c r="AG18">
        <f t="shared" si="4"/>
        <v>-20.717489008849878</v>
      </c>
      <c r="AH18">
        <f t="shared" si="5"/>
        <v>-1585.1452262997859</v>
      </c>
      <c r="AI18">
        <f t="shared" si="6"/>
        <v>-136.17649958231164</v>
      </c>
      <c r="AJ18">
        <f t="shared" si="7"/>
        <v>131.78549350227877</v>
      </c>
      <c r="AK18">
        <f t="shared" si="24"/>
        <v>257.40983629233602</v>
      </c>
      <c r="AL18">
        <f t="shared" si="8"/>
        <v>253.01883021230316</v>
      </c>
      <c r="AN18">
        <f t="shared" si="9"/>
        <v>523.61339831097814</v>
      </c>
      <c r="AO18">
        <f t="shared" si="9"/>
        <v>-26.180669915548911</v>
      </c>
      <c r="AP18">
        <f t="shared" si="9"/>
        <v>-7.0120798391522436</v>
      </c>
      <c r="AQ18">
        <f t="shared" si="9"/>
        <v>-536.51119972681488</v>
      </c>
      <c r="AR18">
        <f t="shared" si="9"/>
        <v>-46.090551170537871</v>
      </c>
      <c r="AS18">
        <f t="shared" si="9"/>
        <v>44.604363090783579</v>
      </c>
      <c r="AT18">
        <f t="shared" si="9"/>
        <v>87.123411659296039</v>
      </c>
      <c r="AU18">
        <f t="shared" si="9"/>
        <v>85.63722357954174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1866.8262852176922</v>
      </c>
      <c r="P19">
        <f t="shared" si="22"/>
        <v>93.341314260884616</v>
      </c>
      <c r="Q19" s="4">
        <f t="shared" si="23"/>
        <v>25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1524.3146704972469</v>
      </c>
      <c r="AF19">
        <f t="shared" si="4"/>
        <v>-76.215733524862344</v>
      </c>
      <c r="AG19">
        <f t="shared" si="4"/>
        <v>-20.413183092709335</v>
      </c>
      <c r="AH19">
        <f t="shared" si="5"/>
        <v>-1942.6205210408477</v>
      </c>
      <c r="AI19">
        <f t="shared" si="6"/>
        <v>-514.93476716117243</v>
      </c>
      <c r="AJ19">
        <f t="shared" si="7"/>
        <v>237.98652273030189</v>
      </c>
      <c r="AK19">
        <f t="shared" si="24"/>
        <v>246.67374223440078</v>
      </c>
      <c r="AL19">
        <f t="shared" si="8"/>
        <v>-30.274502196469768</v>
      </c>
      <c r="AN19">
        <f t="shared" si="9"/>
        <v>475.25394606656823</v>
      </c>
      <c r="AO19">
        <f t="shared" si="9"/>
        <v>-23.762697303328412</v>
      </c>
      <c r="AP19">
        <f t="shared" si="9"/>
        <v>-6.36446398132792</v>
      </c>
      <c r="AQ19">
        <f t="shared" si="9"/>
        <v>-605.67419982475542</v>
      </c>
      <c r="AR19">
        <f t="shared" si="9"/>
        <v>-160.54741504284348</v>
      </c>
      <c r="AS19">
        <f t="shared" si="9"/>
        <v>74.199924875971519</v>
      </c>
      <c r="AT19">
        <f t="shared" si="9"/>
        <v>76.908443943312548</v>
      </c>
      <c r="AU19">
        <f t="shared" si="9"/>
        <v>-9.4390462235594104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1866.8262852176922</v>
      </c>
      <c r="P20">
        <f t="shared" si="22"/>
        <v>93.341314260884616</v>
      </c>
      <c r="Q20" s="4">
        <f t="shared" si="23"/>
        <v>25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1500.426708487777</v>
      </c>
      <c r="AF20">
        <f t="shared" si="4"/>
        <v>-75.021335424388852</v>
      </c>
      <c r="AG20">
        <f t="shared" si="4"/>
        <v>-20.093282384772223</v>
      </c>
      <c r="AH20">
        <f t="shared" si="5"/>
        <v>-2315.3775402004121</v>
      </c>
      <c r="AI20">
        <f t="shared" si="6"/>
        <v>-910.06544952179615</v>
      </c>
      <c r="AJ20">
        <f t="shared" si="7"/>
        <v>331.25964677340085</v>
      </c>
      <c r="AK20">
        <f t="shared" si="24"/>
        <v>228.42613616964988</v>
      </c>
      <c r="AL20">
        <f t="shared" si="8"/>
        <v>-350.3796665787454</v>
      </c>
      <c r="AN20">
        <f t="shared" si="9"/>
        <v>430.93052179556423</v>
      </c>
      <c r="AO20">
        <f t="shared" si="9"/>
        <v>-21.546526089778212</v>
      </c>
      <c r="AP20">
        <f t="shared" si="9"/>
        <v>-5.7708974478216248</v>
      </c>
      <c r="AQ20">
        <f t="shared" si="9"/>
        <v>-664.98873014457661</v>
      </c>
      <c r="AR20">
        <f t="shared" si="9"/>
        <v>-261.37563188661215</v>
      </c>
      <c r="AS20">
        <f t="shared" si="9"/>
        <v>95.139530392489547</v>
      </c>
      <c r="AT20">
        <f t="shared" si="9"/>
        <v>65.605199837146017</v>
      </c>
      <c r="AU20">
        <f t="shared" si="9"/>
        <v>-100.63090165697659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1866.8262852176922</v>
      </c>
      <c r="P21">
        <f t="shared" si="22"/>
        <v>93.341314260884616</v>
      </c>
      <c r="Q21" s="4">
        <f t="shared" si="23"/>
        <v>25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1475.2157977209713</v>
      </c>
      <c r="AF21">
        <f t="shared" si="4"/>
        <v>-73.76078988604857</v>
      </c>
      <c r="AG21">
        <f t="shared" si="4"/>
        <v>-19.755665128061782</v>
      </c>
      <c r="AH21">
        <f t="shared" si="5"/>
        <v>-2733.6886572543749</v>
      </c>
      <c r="AI21">
        <f t="shared" si="6"/>
        <v>-1351.9893145475139</v>
      </c>
      <c r="AJ21">
        <f t="shared" si="7"/>
        <v>420.63611055454226</v>
      </c>
      <c r="AK21">
        <f t="shared" si="24"/>
        <v>203.56143532951924</v>
      </c>
      <c r="AL21">
        <f t="shared" si="8"/>
        <v>-727.79176866345244</v>
      </c>
      <c r="AN21">
        <f t="shared" si="9"/>
        <v>390.29176718695527</v>
      </c>
      <c r="AO21">
        <f t="shared" si="9"/>
        <v>-19.514588359347766</v>
      </c>
      <c r="AP21">
        <f t="shared" si="9"/>
        <v>-5.2266749493170304</v>
      </c>
      <c r="AQ21">
        <f t="shared" si="9"/>
        <v>-723.24074798211302</v>
      </c>
      <c r="AR21">
        <f t="shared" si="9"/>
        <v>-357.69024410382258</v>
      </c>
      <c r="AS21">
        <f t="shared" si="9"/>
        <v>111.28596316864535</v>
      </c>
      <c r="AT21">
        <f t="shared" si="9"/>
        <v>53.855410475273651</v>
      </c>
      <c r="AU21">
        <f t="shared" si="9"/>
        <v>-192.54887045990355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1866.8262852176922</v>
      </c>
      <c r="P22">
        <f t="shared" si="22"/>
        <v>93.341314260884616</v>
      </c>
      <c r="Q22" s="4">
        <f t="shared" si="23"/>
        <v>25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1448.5283222449998</v>
      </c>
      <c r="AF22">
        <f t="shared" si="4"/>
        <v>-72.426416112249996</v>
      </c>
      <c r="AG22">
        <f t="shared" si="4"/>
        <v>-19.39827414198967</v>
      </c>
      <c r="AH22">
        <f t="shared" si="5"/>
        <v>-3196.6866958299229</v>
      </c>
      <c r="AI22">
        <f t="shared" si="6"/>
        <v>-1839.9830638391629</v>
      </c>
      <c r="AJ22">
        <f t="shared" si="7"/>
        <v>505.00022765473796</v>
      </c>
      <c r="AK22">
        <f t="shared" si="24"/>
        <v>172.3421904715492</v>
      </c>
      <c r="AL22">
        <f t="shared" si="8"/>
        <v>-1162.6406457128758</v>
      </c>
      <c r="AN22">
        <f t="shared" si="9"/>
        <v>353.02234372849432</v>
      </c>
      <c r="AO22">
        <f t="shared" si="9"/>
        <v>-17.651117186424717</v>
      </c>
      <c r="AP22">
        <f t="shared" si="9"/>
        <v>-4.7275735632698153</v>
      </c>
      <c r="AQ22">
        <f t="shared" si="9"/>
        <v>-779.06783885217283</v>
      </c>
      <c r="AR22">
        <f t="shared" si="9"/>
        <v>-448.42418587337306</v>
      </c>
      <c r="AS22">
        <f t="shared" si="9"/>
        <v>123.07413062783431</v>
      </c>
      <c r="AT22">
        <f t="shared" si="9"/>
        <v>42.001694457223373</v>
      </c>
      <c r="AU22">
        <f t="shared" si="9"/>
        <v>-283.3483607883154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1866.8262852176922</v>
      </c>
      <c r="P23">
        <f t="shared" si="22"/>
        <v>93.341314260884616</v>
      </c>
      <c r="Q23" s="4">
        <f t="shared" si="23"/>
        <v>25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1420.2588710301045</v>
      </c>
      <c r="AF23">
        <f t="shared" si="4"/>
        <v>-71.012943551505231</v>
      </c>
      <c r="AG23">
        <f t="shared" si="4"/>
        <v>-19.019697792401811</v>
      </c>
      <c r="AH23">
        <f t="shared" si="5"/>
        <v>-3691.8721633593</v>
      </c>
      <c r="AI23">
        <f t="shared" si="6"/>
        <v>-2361.6459336731023</v>
      </c>
      <c r="AJ23">
        <f t="shared" si="7"/>
        <v>0</v>
      </c>
      <c r="AK23">
        <f t="shared" si="24"/>
        <v>135.11225602992698</v>
      </c>
      <c r="AL23">
        <f t="shared" si="8"/>
        <v>-2226.5336776431755</v>
      </c>
      <c r="AN23">
        <f t="shared" si="9"/>
        <v>318.84828125238448</v>
      </c>
      <c r="AO23">
        <f t="shared" si="9"/>
        <v>-15.942414062619227</v>
      </c>
      <c r="AP23">
        <f t="shared" si="9"/>
        <v>-4.2699243600912142</v>
      </c>
      <c r="AQ23">
        <f t="shared" si="9"/>
        <v>-828.8257288172108</v>
      </c>
      <c r="AR23">
        <f t="shared" si="9"/>
        <v>-530.18978598753665</v>
      </c>
      <c r="AS23">
        <f t="shared" si="9"/>
        <v>0</v>
      </c>
      <c r="AT23">
        <f t="shared" si="9"/>
        <v>30.33271714756372</v>
      </c>
      <c r="AU23">
        <f t="shared" si="9"/>
        <v>-499.85706883997295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17215.519923200045</v>
      </c>
      <c r="AO25" s="8">
        <f t="shared" si="25"/>
        <v>-2260.8957100732723</v>
      </c>
      <c r="AP25" s="8">
        <f t="shared" si="25"/>
        <v>-1727.9778720583861</v>
      </c>
      <c r="AQ25" s="8">
        <f t="shared" si="25"/>
        <v>-13080.214466694015</v>
      </c>
      <c r="AR25" s="8">
        <f t="shared" si="25"/>
        <v>146.43187437437018</v>
      </c>
      <c r="AS25" s="8">
        <f t="shared" si="25"/>
        <v>-1187.9257983305006</v>
      </c>
      <c r="AT25" s="8">
        <f t="shared" si="25"/>
        <v>1149.6224871083514</v>
      </c>
      <c r="AU25" s="9">
        <f t="shared" si="25"/>
        <v>108.12856315222098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7833.1298562660932</v>
      </c>
      <c r="K3">
        <v>1</v>
      </c>
      <c r="L3" s="2">
        <v>0</v>
      </c>
      <c r="O3">
        <f>$C$3</f>
        <v>7833.1298562660932</v>
      </c>
      <c r="P3">
        <f>O3*B5</f>
        <v>6266.5038850128749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7833.1298562660932</v>
      </c>
      <c r="AF3">
        <f t="shared" ref="AF3:AG23" si="4">-$Z3*P3</f>
        <v>-6266.5038850128749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44.193384253218255</v>
      </c>
      <c r="AJ3">
        <f t="shared" ref="AJ3:AJ23" si="7">AB3-AC3</f>
        <v>0</v>
      </c>
      <c r="AL3">
        <f t="shared" ref="AL3:AL23" si="8">SUM(AI3:AK3)</f>
        <v>44.193384253218255</v>
      </c>
      <c r="AN3">
        <f t="shared" ref="AN3:AU23" si="9">AE3*$K3</f>
        <v>7833.1298562660932</v>
      </c>
      <c r="AO3">
        <f t="shared" si="9"/>
        <v>-6266.5038850128749</v>
      </c>
      <c r="AP3">
        <f t="shared" si="9"/>
        <v>-1522.432587</v>
      </c>
      <c r="AQ3">
        <f t="shared" si="9"/>
        <v>0</v>
      </c>
      <c r="AR3">
        <f t="shared" si="9"/>
        <v>44.193384253218255</v>
      </c>
      <c r="AS3">
        <f t="shared" si="9"/>
        <v>0</v>
      </c>
      <c r="AT3">
        <f t="shared" si="9"/>
        <v>0</v>
      </c>
      <c r="AU3">
        <f t="shared" si="9"/>
        <v>44.193384253218255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7833.1298562660932</v>
      </c>
      <c r="P5">
        <f t="shared" ref="P5:P23" si="22">O5*$C$5</f>
        <v>391.65649281330468</v>
      </c>
      <c r="Q5" s="4">
        <f t="shared" ref="Q5:Q23" si="23">$C$8</f>
        <v>25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7636.3090750306319</v>
      </c>
      <c r="AF5">
        <f t="shared" si="4"/>
        <v>-381.81545375153161</v>
      </c>
      <c r="AG5">
        <f t="shared" si="4"/>
        <v>-24.371832253367998</v>
      </c>
      <c r="AH5">
        <f t="shared" si="5"/>
        <v>-1329.1531676400443</v>
      </c>
      <c r="AI5">
        <f t="shared" si="6"/>
        <v>5900.9686213856876</v>
      </c>
      <c r="AJ5">
        <f t="shared" si="7"/>
        <v>-2594.9649347376617</v>
      </c>
      <c r="AK5">
        <f>H5*SUM(AB5, AE5:AF5)</f>
        <v>870.72401229634704</v>
      </c>
      <c r="AL5">
        <f t="shared" si="8"/>
        <v>4176.7276989443726</v>
      </c>
      <c r="AN5">
        <f t="shared" si="9"/>
        <v>6594.4302454882236</v>
      </c>
      <c r="AO5">
        <f t="shared" si="9"/>
        <v>-329.72151227441117</v>
      </c>
      <c r="AP5">
        <f t="shared" si="9"/>
        <v>-21.046600677164268</v>
      </c>
      <c r="AQ5">
        <f t="shared" si="9"/>
        <v>-1147.8068479747631</v>
      </c>
      <c r="AR5">
        <f t="shared" si="9"/>
        <v>5095.8552845618851</v>
      </c>
      <c r="AS5">
        <f t="shared" si="9"/>
        <v>-2240.9144369980554</v>
      </c>
      <c r="AT5">
        <f t="shared" si="9"/>
        <v>751.92461511739657</v>
      </c>
      <c r="AU5">
        <f t="shared" si="9"/>
        <v>3606.8654626812254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7833.1298562660932</v>
      </c>
      <c r="P6">
        <f t="shared" si="22"/>
        <v>391.65649281330468</v>
      </c>
      <c r="Q6" s="4">
        <f t="shared" si="23"/>
        <v>25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7538.5094672621544</v>
      </c>
      <c r="AF6">
        <f t="shared" si="4"/>
        <v>-376.92547336310776</v>
      </c>
      <c r="AG6">
        <f t="shared" si="4"/>
        <v>-24.059697737653813</v>
      </c>
      <c r="AH6">
        <f t="shared" si="5"/>
        <v>-1368.3238636101266</v>
      </c>
      <c r="AI6">
        <f t="shared" si="6"/>
        <v>5769.2004325512662</v>
      </c>
      <c r="AJ6">
        <f t="shared" si="7"/>
        <v>-2335.7013172764637</v>
      </c>
      <c r="AK6">
        <f>H6*SUM(AB6, AE6:AF6)</f>
        <v>1368.6908921840557</v>
      </c>
      <c r="AL6">
        <f t="shared" si="8"/>
        <v>4802.1900074588584</v>
      </c>
      <c r="AN6">
        <f t="shared" si="9"/>
        <v>5871.1888262567836</v>
      </c>
      <c r="AO6">
        <f t="shared" si="9"/>
        <v>-293.55944131283917</v>
      </c>
      <c r="AP6">
        <f t="shared" si="9"/>
        <v>-18.738323422406115</v>
      </c>
      <c r="AQ6">
        <f t="shared" si="9"/>
        <v>-1065.6865012396106</v>
      </c>
      <c r="AR6">
        <f t="shared" si="9"/>
        <v>4493.2045602819271</v>
      </c>
      <c r="AS6">
        <f t="shared" si="9"/>
        <v>-1819.1054259493094</v>
      </c>
      <c r="AT6">
        <f t="shared" si="9"/>
        <v>1065.9723527161561</v>
      </c>
      <c r="AU6">
        <f t="shared" si="9"/>
        <v>3740.0714870487741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7833.1298562660932</v>
      </c>
      <c r="P7">
        <f t="shared" si="22"/>
        <v>391.65649281330468</v>
      </c>
      <c r="Q7" s="4">
        <f t="shared" si="23"/>
        <v>25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7440.9667709453352</v>
      </c>
      <c r="AF7">
        <f t="shared" si="4"/>
        <v>-372.04833854726678</v>
      </c>
      <c r="AG7">
        <f t="shared" si="4"/>
        <v>-23.748383173403386</v>
      </c>
      <c r="AH7">
        <f t="shared" si="5"/>
        <v>-1414.351737477753</v>
      </c>
      <c r="AI7">
        <f t="shared" si="6"/>
        <v>5630.8183117469116</v>
      </c>
      <c r="AJ7">
        <f t="shared" si="7"/>
        <v>-2031.2077521544743</v>
      </c>
      <c r="AK7">
        <f>H7*SUM(AB7, AE7:AF7)</f>
        <v>1551.9592297663719</v>
      </c>
      <c r="AL7">
        <f t="shared" si="8"/>
        <v>5151.5697893588094</v>
      </c>
      <c r="AN7">
        <f t="shared" si="9"/>
        <v>5245.9672462032186</v>
      </c>
      <c r="AO7">
        <f t="shared" si="9"/>
        <v>-262.29836231016094</v>
      </c>
      <c r="AP7">
        <f t="shared" si="9"/>
        <v>-16.742883567820339</v>
      </c>
      <c r="AQ7">
        <f t="shared" si="9"/>
        <v>-997.13425927264018</v>
      </c>
      <c r="AR7">
        <f t="shared" si="9"/>
        <v>3969.7917410525974</v>
      </c>
      <c r="AS7">
        <f t="shared" si="9"/>
        <v>-1432.0248518839569</v>
      </c>
      <c r="AT7">
        <f t="shared" si="9"/>
        <v>1094.1491257006144</v>
      </c>
      <c r="AU7">
        <f t="shared" si="9"/>
        <v>3631.9160148692549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7833.1298562660932</v>
      </c>
      <c r="P8">
        <f t="shared" si="22"/>
        <v>391.65649281330468</v>
      </c>
      <c r="Q8" s="4">
        <f t="shared" si="23"/>
        <v>25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7338.4828490358123</v>
      </c>
      <c r="AF8">
        <f t="shared" si="4"/>
        <v>-366.92414245179066</v>
      </c>
      <c r="AG8">
        <f t="shared" si="4"/>
        <v>-23.421298330594542</v>
      </c>
      <c r="AH8">
        <f t="shared" si="5"/>
        <v>-1792.0202214962403</v>
      </c>
      <c r="AI8">
        <f t="shared" si="6"/>
        <v>5156.1171867571875</v>
      </c>
      <c r="AJ8">
        <f t="shared" si="7"/>
        <v>-1527.8639781260754</v>
      </c>
      <c r="AK8">
        <f t="shared" ref="AK8:AK23" si="24">H8*SUM(AB8:AB8, AE8:AF8)</f>
        <v>1214.8653396753159</v>
      </c>
      <c r="AL8">
        <f t="shared" si="8"/>
        <v>4843.1185483064282</v>
      </c>
      <c r="AN8">
        <f t="shared" si="9"/>
        <v>4823.9765979421927</v>
      </c>
      <c r="AO8">
        <f t="shared" si="9"/>
        <v>-241.19882989710965</v>
      </c>
      <c r="AP8">
        <f t="shared" si="9"/>
        <v>-15.396069918601134</v>
      </c>
      <c r="AQ8">
        <f t="shared" si="9"/>
        <v>-1177.9905723528198</v>
      </c>
      <c r="AR8">
        <f t="shared" si="9"/>
        <v>3389.3911257736627</v>
      </c>
      <c r="AS8">
        <f t="shared" si="9"/>
        <v>-1004.3465695756757</v>
      </c>
      <c r="AT8">
        <f t="shared" si="9"/>
        <v>798.59585268565593</v>
      </c>
      <c r="AU8">
        <f t="shared" si="9"/>
        <v>3183.640408883643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7833.1298562660932</v>
      </c>
      <c r="P9">
        <f t="shared" si="22"/>
        <v>391.65649281330468</v>
      </c>
      <c r="Q9" s="4">
        <f t="shared" si="23"/>
        <v>25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7230.6925784338318</v>
      </c>
      <c r="AF9">
        <f t="shared" si="4"/>
        <v>-361.53462892169165</v>
      </c>
      <c r="AG9">
        <f t="shared" si="4"/>
        <v>-23.077277892468668</v>
      </c>
      <c r="AH9">
        <f t="shared" si="5"/>
        <v>-2196.1490963985575</v>
      </c>
      <c r="AI9">
        <f t="shared" si="6"/>
        <v>4649.9315752211151</v>
      </c>
      <c r="AJ9">
        <f t="shared" si="7"/>
        <v>-1116.1667221255884</v>
      </c>
      <c r="AK9">
        <f t="shared" si="24"/>
        <v>949.11222470525638</v>
      </c>
      <c r="AL9">
        <f t="shared" si="8"/>
        <v>4482.8770778007829</v>
      </c>
      <c r="AN9">
        <f t="shared" si="9"/>
        <v>4517.3163826877208</v>
      </c>
      <c r="AO9">
        <f t="shared" si="9"/>
        <v>-225.86581913438607</v>
      </c>
      <c r="AP9">
        <f t="shared" si="9"/>
        <v>-14.417341680714332</v>
      </c>
      <c r="AQ9">
        <f t="shared" si="9"/>
        <v>-1372.0262871602906</v>
      </c>
      <c r="AR9">
        <f t="shared" si="9"/>
        <v>2905.0069347123303</v>
      </c>
      <c r="AS9">
        <f t="shared" si="9"/>
        <v>-697.3160821007948</v>
      </c>
      <c r="AT9">
        <f t="shared" si="9"/>
        <v>592.95014345623076</v>
      </c>
      <c r="AU9">
        <f t="shared" si="9"/>
        <v>2800.6409960677661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7833.1298562660932</v>
      </c>
      <c r="P10">
        <f t="shared" si="22"/>
        <v>391.65649281330468</v>
      </c>
      <c r="Q10" s="4">
        <f t="shared" si="23"/>
        <v>25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7117.3783704432735</v>
      </c>
      <c r="AF10">
        <f t="shared" si="4"/>
        <v>-355.86891852216371</v>
      </c>
      <c r="AG10">
        <f t="shared" si="4"/>
        <v>-22.715627408977983</v>
      </c>
      <c r="AH10">
        <f t="shared" si="5"/>
        <v>-2617.5540913199943</v>
      </c>
      <c r="AI10">
        <f t="shared" si="6"/>
        <v>4121.2397331921366</v>
      </c>
      <c r="AJ10">
        <f t="shared" si="7"/>
        <v>-776.29350321570746</v>
      </c>
      <c r="AK10">
        <f t="shared" si="24"/>
        <v>1007.514099451397</v>
      </c>
      <c r="AL10">
        <f t="shared" si="8"/>
        <v>4352.4603294278259</v>
      </c>
      <c r="AN10">
        <f t="shared" si="9"/>
        <v>4224.7261309320993</v>
      </c>
      <c r="AO10">
        <f t="shared" si="9"/>
        <v>-211.23630654660496</v>
      </c>
      <c r="AP10">
        <f t="shared" si="9"/>
        <v>-13.483518748104691</v>
      </c>
      <c r="AQ10">
        <f t="shared" si="9"/>
        <v>-1553.7250646461107</v>
      </c>
      <c r="AR10">
        <f t="shared" si="9"/>
        <v>2446.2812409912781</v>
      </c>
      <c r="AS10">
        <f t="shared" si="9"/>
        <v>-460.79149900582905</v>
      </c>
      <c r="AT10">
        <f t="shared" si="9"/>
        <v>598.0391826449636</v>
      </c>
      <c r="AU10">
        <f t="shared" si="9"/>
        <v>2583.5289246304123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23786.123990188455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7833.1298562660932</v>
      </c>
      <c r="P11">
        <f t="shared" si="22"/>
        <v>391.65649281330468</v>
      </c>
      <c r="Q11" s="4">
        <f t="shared" si="23"/>
        <v>25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6997.7886630781713</v>
      </c>
      <c r="AF11">
        <f t="shared" si="4"/>
        <v>-349.88943315390856</v>
      </c>
      <c r="AG11">
        <f t="shared" si="4"/>
        <v>-22.333948215732395</v>
      </c>
      <c r="AH11">
        <f t="shared" si="5"/>
        <v>-3090.4583831161658</v>
      </c>
      <c r="AI11">
        <f t="shared" si="6"/>
        <v>3535.1068985923644</v>
      </c>
      <c r="AJ11">
        <f t="shared" si="7"/>
        <v>-434.51639129799332</v>
      </c>
      <c r="AK11">
        <f t="shared" si="24"/>
        <v>1022.451543682713</v>
      </c>
      <c r="AL11">
        <f t="shared" si="8"/>
        <v>4123.0420509770838</v>
      </c>
      <c r="AN11">
        <f t="shared" si="9"/>
        <v>3950.2997579319726</v>
      </c>
      <c r="AO11">
        <f t="shared" si="9"/>
        <v>-197.51498789659863</v>
      </c>
      <c r="AP11">
        <f t="shared" si="9"/>
        <v>-12.607667147161935</v>
      </c>
      <c r="AQ11">
        <f t="shared" si="9"/>
        <v>-1744.5849811292378</v>
      </c>
      <c r="AR11">
        <f t="shared" si="9"/>
        <v>1995.5921217589744</v>
      </c>
      <c r="AS11">
        <f t="shared" si="9"/>
        <v>-245.28748694832697</v>
      </c>
      <c r="AT11">
        <f t="shared" si="9"/>
        <v>577.18091814026457</v>
      </c>
      <c r="AU11">
        <f t="shared" si="9"/>
        <v>2327.4855529509118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7833.1298562660932</v>
      </c>
      <c r="P12">
        <f t="shared" si="22"/>
        <v>391.65649281330468</v>
      </c>
      <c r="Q12" s="4">
        <f t="shared" si="23"/>
        <v>25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6871.1947683948019</v>
      </c>
      <c r="AF12">
        <f t="shared" si="4"/>
        <v>-343.55973841974014</v>
      </c>
      <c r="AG12">
        <f t="shared" si="4"/>
        <v>-21.929914652500642</v>
      </c>
      <c r="AH12">
        <f t="shared" si="5"/>
        <v>-3613.8816214886251</v>
      </c>
      <c r="AI12">
        <f t="shared" si="6"/>
        <v>2891.823493833936</v>
      </c>
      <c r="AJ12">
        <f t="shared" si="7"/>
        <v>-98.147221304116101</v>
      </c>
      <c r="AK12">
        <f t="shared" si="24"/>
        <v>1046.7026036267848</v>
      </c>
      <c r="AL12">
        <f t="shared" si="8"/>
        <v>3840.3788761566047</v>
      </c>
      <c r="AN12">
        <f t="shared" si="9"/>
        <v>3687.4575862667725</v>
      </c>
      <c r="AO12">
        <f t="shared" si="9"/>
        <v>-184.37287931333867</v>
      </c>
      <c r="AP12">
        <f t="shared" si="9"/>
        <v>-11.768787361915749</v>
      </c>
      <c r="AQ12">
        <f t="shared" si="9"/>
        <v>-1939.4058311843526</v>
      </c>
      <c r="AR12">
        <f t="shared" si="9"/>
        <v>1551.9100884071656</v>
      </c>
      <c r="AS12">
        <f t="shared" si="9"/>
        <v>-52.67114788152255</v>
      </c>
      <c r="AT12">
        <f t="shared" si="9"/>
        <v>561.71766139739896</v>
      </c>
      <c r="AU12">
        <f t="shared" si="9"/>
        <v>2060.9566019230419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7833.1298562660932</v>
      </c>
      <c r="P13">
        <f t="shared" si="22"/>
        <v>391.65649281330468</v>
      </c>
      <c r="Q13" s="4">
        <f t="shared" si="23"/>
        <v>25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6737.0966618475095</v>
      </c>
      <c r="AF13">
        <f t="shared" si="4"/>
        <v>-336.85483309237549</v>
      </c>
      <c r="AG13">
        <f t="shared" si="4"/>
        <v>-21.501930854810819</v>
      </c>
      <c r="AH13">
        <f t="shared" si="5"/>
        <v>-4173.6930232963541</v>
      </c>
      <c r="AI13">
        <f t="shared" si="6"/>
        <v>2205.0468746039687</v>
      </c>
      <c r="AJ13">
        <f t="shared" si="7"/>
        <v>227.74455804377612</v>
      </c>
      <c r="AK13">
        <f t="shared" si="24"/>
        <v>1041.1570504203328</v>
      </c>
      <c r="AL13">
        <f t="shared" si="8"/>
        <v>3473.9484830680776</v>
      </c>
      <c r="AN13">
        <f t="shared" si="9"/>
        <v>3437.7609908480404</v>
      </c>
      <c r="AO13">
        <f t="shared" si="9"/>
        <v>-171.88804954240203</v>
      </c>
      <c r="AP13">
        <f t="shared" si="9"/>
        <v>-10.971862633229589</v>
      </c>
      <c r="AQ13">
        <f t="shared" si="9"/>
        <v>-2129.7243877347219</v>
      </c>
      <c r="AR13">
        <f t="shared" si="9"/>
        <v>1125.1766909376863</v>
      </c>
      <c r="AS13">
        <f t="shared" si="9"/>
        <v>116.21198222590412</v>
      </c>
      <c r="AT13">
        <f t="shared" si="9"/>
        <v>531.27471267421163</v>
      </c>
      <c r="AU13">
        <f t="shared" si="9"/>
        <v>1772.6633858378023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7833.1298562660932</v>
      </c>
      <c r="P14">
        <f t="shared" si="22"/>
        <v>391.65649281330468</v>
      </c>
      <c r="Q14" s="4">
        <f t="shared" si="23"/>
        <v>25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6594.7059141316577</v>
      </c>
      <c r="AF14">
        <f t="shared" si="4"/>
        <v>-329.73529570658292</v>
      </c>
      <c r="AG14">
        <f t="shared" si="4"/>
        <v>-21.047480493561071</v>
      </c>
      <c r="AH14">
        <f t="shared" si="5"/>
        <v>-4788.6210540327775</v>
      </c>
      <c r="AI14">
        <f t="shared" si="6"/>
        <v>1455.3020838987359</v>
      </c>
      <c r="AJ14">
        <f t="shared" si="7"/>
        <v>477.70536121432269</v>
      </c>
      <c r="AK14">
        <f t="shared" si="24"/>
        <v>1692.2221098054401</v>
      </c>
      <c r="AL14">
        <f t="shared" si="8"/>
        <v>3625.2295549184987</v>
      </c>
      <c r="AN14">
        <f t="shared" si="9"/>
        <v>3099.8430179857833</v>
      </c>
      <c r="AO14">
        <f t="shared" si="9"/>
        <v>-154.99215089928916</v>
      </c>
      <c r="AP14">
        <f t="shared" si="9"/>
        <v>-9.8933730030853226</v>
      </c>
      <c r="AQ14">
        <f t="shared" si="9"/>
        <v>-2250.8924178581465</v>
      </c>
      <c r="AR14">
        <f t="shared" si="9"/>
        <v>684.06507622526169</v>
      </c>
      <c r="AS14">
        <f t="shared" si="9"/>
        <v>224.54551391615422</v>
      </c>
      <c r="AT14">
        <f t="shared" si="9"/>
        <v>795.42938840090335</v>
      </c>
      <c r="AU14">
        <f t="shared" si="9"/>
        <v>1704.0399785423192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7833.1298562660932</v>
      </c>
      <c r="P15">
        <f t="shared" si="22"/>
        <v>391.65649281330468</v>
      </c>
      <c r="Q15" s="4">
        <f t="shared" si="23"/>
        <v>25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6443.2256116099352</v>
      </c>
      <c r="AF15">
        <f t="shared" si="4"/>
        <v>-322.16128058049679</v>
      </c>
      <c r="AG15">
        <f t="shared" si="4"/>
        <v>-20.564020161288699</v>
      </c>
      <c r="AH15">
        <f t="shared" si="5"/>
        <v>-5459.7105467352039</v>
      </c>
      <c r="AI15">
        <f t="shared" si="6"/>
        <v>640.78976413294549</v>
      </c>
      <c r="AJ15">
        <f t="shared" si="7"/>
        <v>765.15239915876919</v>
      </c>
      <c r="AK15">
        <f t="shared" si="24"/>
        <v>1639.0295578105886</v>
      </c>
      <c r="AL15">
        <f t="shared" si="8"/>
        <v>3044.9717211023035</v>
      </c>
      <c r="AN15">
        <f t="shared" si="9"/>
        <v>2789.9021596544972</v>
      </c>
      <c r="AO15">
        <f t="shared" si="9"/>
        <v>-139.49510798272487</v>
      </c>
      <c r="AP15">
        <f t="shared" si="9"/>
        <v>-8.9041743557421107</v>
      </c>
      <c r="AQ15">
        <f t="shared" si="9"/>
        <v>-2364.0423544968844</v>
      </c>
      <c r="AR15">
        <f t="shared" si="9"/>
        <v>277.46052281914541</v>
      </c>
      <c r="AS15">
        <f t="shared" si="9"/>
        <v>331.30926333409633</v>
      </c>
      <c r="AT15">
        <f t="shared" si="9"/>
        <v>709.69610234255811</v>
      </c>
      <c r="AU15">
        <f t="shared" si="9"/>
        <v>1318.4658884958001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7833.1298562660932</v>
      </c>
      <c r="P16">
        <f t="shared" si="22"/>
        <v>391.65649281330468</v>
      </c>
      <c r="Q16" s="4">
        <f t="shared" si="23"/>
        <v>25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6282.8983841336785</v>
      </c>
      <c r="AF16">
        <f t="shared" si="4"/>
        <v>-314.14491920668394</v>
      </c>
      <c r="AG16">
        <f t="shared" si="4"/>
        <v>-20.052324228697962</v>
      </c>
      <c r="AH16">
        <f t="shared" si="5"/>
        <v>-6121.1146195570172</v>
      </c>
      <c r="AI16">
        <f t="shared" si="6"/>
        <v>-172.41347885872074</v>
      </c>
      <c r="AJ16">
        <f t="shared" si="7"/>
        <v>1002.4810432125651</v>
      </c>
      <c r="AK16">
        <f t="shared" si="24"/>
        <v>1560.520391275656</v>
      </c>
      <c r="AL16">
        <f t="shared" si="8"/>
        <v>2390.5879556295004</v>
      </c>
      <c r="AN16">
        <f t="shared" si="9"/>
        <v>2506.0344516186542</v>
      </c>
      <c r="AO16">
        <f t="shared" si="9"/>
        <v>-125.30172258093272</v>
      </c>
      <c r="AP16">
        <f t="shared" si="9"/>
        <v>-7.9981900517516573</v>
      </c>
      <c r="AQ16">
        <f t="shared" si="9"/>
        <v>-2441.5044110301369</v>
      </c>
      <c r="AR16">
        <f t="shared" si="9"/>
        <v>-68.769872044167315</v>
      </c>
      <c r="AS16">
        <f t="shared" si="9"/>
        <v>399.85558858146334</v>
      </c>
      <c r="AT16">
        <f t="shared" si="9"/>
        <v>622.43850272447912</v>
      </c>
      <c r="AU16">
        <f t="shared" si="9"/>
        <v>953.52421926177522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7833.1298562660932</v>
      </c>
      <c r="P17">
        <f t="shared" si="22"/>
        <v>391.65649281330468</v>
      </c>
      <c r="Q17" s="4">
        <f t="shared" si="23"/>
        <v>25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6113.6957776531272</v>
      </c>
      <c r="AF17">
        <f t="shared" si="4"/>
        <v>-305.68478888265639</v>
      </c>
      <c r="AG17">
        <f t="shared" si="4"/>
        <v>-19.512301882632812</v>
      </c>
      <c r="AH17">
        <f t="shared" si="5"/>
        <v>-6789.9820755634328</v>
      </c>
      <c r="AI17">
        <f t="shared" si="6"/>
        <v>-1001.4833886755941</v>
      </c>
      <c r="AJ17">
        <f t="shared" si="7"/>
        <v>1202.2020073583753</v>
      </c>
      <c r="AK17">
        <f t="shared" si="24"/>
        <v>1460.9810282762046</v>
      </c>
      <c r="AL17">
        <f t="shared" si="8"/>
        <v>1661.6996469589858</v>
      </c>
      <c r="AN17">
        <f t="shared" si="9"/>
        <v>2246.3229406688747</v>
      </c>
      <c r="AO17">
        <f t="shared" si="9"/>
        <v>-112.31614703344376</v>
      </c>
      <c r="AP17">
        <f t="shared" si="9"/>
        <v>-7.1693019964169693</v>
      </c>
      <c r="AQ17">
        <f t="shared" si="9"/>
        <v>-2494.8072422608498</v>
      </c>
      <c r="AR17">
        <f t="shared" si="9"/>
        <v>-367.9697506218356</v>
      </c>
      <c r="AS17">
        <f t="shared" si="9"/>
        <v>441.71873227947037</v>
      </c>
      <c r="AT17">
        <f t="shared" si="9"/>
        <v>536.8005407947602</v>
      </c>
      <c r="AU17">
        <f t="shared" si="9"/>
        <v>610.54952245239497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7833.1298562660932</v>
      </c>
      <c r="P18">
        <f t="shared" si="22"/>
        <v>391.65649281330468</v>
      </c>
      <c r="Q18" s="4">
        <f t="shared" si="23"/>
        <v>25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5935.261697234374</v>
      </c>
      <c r="AF18">
        <f t="shared" si="4"/>
        <v>-296.76308486171871</v>
      </c>
      <c r="AG18">
        <f t="shared" si="4"/>
        <v>-18.942816620378366</v>
      </c>
      <c r="AH18">
        <f t="shared" si="5"/>
        <v>-7487.2448685623558</v>
      </c>
      <c r="AI18">
        <f t="shared" si="6"/>
        <v>-1867.6890728100789</v>
      </c>
      <c r="AJ18">
        <f t="shared" si="7"/>
        <v>1375.5000176027279</v>
      </c>
      <c r="AK18">
        <f t="shared" si="24"/>
        <v>1343.6006850294195</v>
      </c>
      <c r="AL18">
        <f t="shared" si="8"/>
        <v>851.41162982206856</v>
      </c>
      <c r="AN18">
        <f t="shared" si="9"/>
        <v>2008.8597063809962</v>
      </c>
      <c r="AO18">
        <f t="shared" si="9"/>
        <v>-100.44298531904981</v>
      </c>
      <c r="AP18">
        <f t="shared" si="9"/>
        <v>-6.411420923827829</v>
      </c>
      <c r="AQ18">
        <f t="shared" si="9"/>
        <v>-2534.1468153411492</v>
      </c>
      <c r="AR18">
        <f t="shared" si="9"/>
        <v>-632.14151520303085</v>
      </c>
      <c r="AS18">
        <f t="shared" si="9"/>
        <v>465.55429270726512</v>
      </c>
      <c r="AT18">
        <f t="shared" si="9"/>
        <v>454.75758531071921</v>
      </c>
      <c r="AU18">
        <f t="shared" si="9"/>
        <v>288.17036281495348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7833.1298562660932</v>
      </c>
      <c r="P19">
        <f t="shared" si="22"/>
        <v>391.65649281330468</v>
      </c>
      <c r="Q19" s="4">
        <f t="shared" si="23"/>
        <v>25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5746.0204006874692</v>
      </c>
      <c r="AF19">
        <f t="shared" si="4"/>
        <v>-287.30102003437349</v>
      </c>
      <c r="AG19">
        <f t="shared" si="4"/>
        <v>-18.338839346863868</v>
      </c>
      <c r="AH19">
        <f t="shared" si="5"/>
        <v>-8290.9821462143173</v>
      </c>
      <c r="AI19">
        <f t="shared" si="6"/>
        <v>-2850.6016049080854</v>
      </c>
      <c r="AJ19">
        <f t="shared" si="7"/>
        <v>1548.8154168116553</v>
      </c>
      <c r="AK19">
        <f t="shared" si="24"/>
        <v>1210.5123291064128</v>
      </c>
      <c r="AL19">
        <f t="shared" si="8"/>
        <v>-91.273858990017288</v>
      </c>
      <c r="AN19">
        <f t="shared" si="9"/>
        <v>1791.5059944380791</v>
      </c>
      <c r="AO19">
        <f t="shared" si="9"/>
        <v>-89.57529972190396</v>
      </c>
      <c r="AP19">
        <f t="shared" si="9"/>
        <v>-5.7177208450239352</v>
      </c>
      <c r="AQ19">
        <f t="shared" si="9"/>
        <v>-2584.9793733668166</v>
      </c>
      <c r="AR19">
        <f t="shared" si="9"/>
        <v>-888.76639949566561</v>
      </c>
      <c r="AS19">
        <f t="shared" si="9"/>
        <v>482.89283887057178</v>
      </c>
      <c r="AT19">
        <f t="shared" si="9"/>
        <v>377.41601016172473</v>
      </c>
      <c r="AU19">
        <f t="shared" si="9"/>
        <v>-28.457550463369088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7833.1298562660932</v>
      </c>
      <c r="P20">
        <f t="shared" si="22"/>
        <v>391.65649281330468</v>
      </c>
      <c r="Q20" s="4">
        <f t="shared" si="23"/>
        <v>25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5546.2789403408096</v>
      </c>
      <c r="AF20">
        <f t="shared" si="4"/>
        <v>-277.3139470170405</v>
      </c>
      <c r="AG20">
        <f t="shared" si="4"/>
        <v>-17.701350041784629</v>
      </c>
      <c r="AH20">
        <f t="shared" si="5"/>
        <v>-9082.0182322119272</v>
      </c>
      <c r="AI20">
        <f t="shared" si="6"/>
        <v>-3830.7545889299427</v>
      </c>
      <c r="AJ20">
        <f t="shared" si="7"/>
        <v>1684.3503369881637</v>
      </c>
      <c r="AK20">
        <f t="shared" si="24"/>
        <v>1061.7394338264605</v>
      </c>
      <c r="AL20">
        <f t="shared" si="8"/>
        <v>-1084.6648181153184</v>
      </c>
      <c r="AN20">
        <f t="shared" si="9"/>
        <v>1592.920776646042</v>
      </c>
      <c r="AO20">
        <f t="shared" si="9"/>
        <v>-79.646038832302111</v>
      </c>
      <c r="AP20">
        <f t="shared" si="9"/>
        <v>-5.083921771614027</v>
      </c>
      <c r="AQ20">
        <f t="shared" si="9"/>
        <v>-2608.4038851243872</v>
      </c>
      <c r="AR20">
        <f t="shared" si="9"/>
        <v>-1100.2130690822612</v>
      </c>
      <c r="AS20">
        <f t="shared" si="9"/>
        <v>483.75436500753062</v>
      </c>
      <c r="AT20">
        <f t="shared" si="9"/>
        <v>304.93720595716178</v>
      </c>
      <c r="AU20">
        <f t="shared" si="9"/>
        <v>-311.5214981175688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7833.1298562660932</v>
      </c>
      <c r="P21">
        <f t="shared" si="22"/>
        <v>391.65649281330468</v>
      </c>
      <c r="Q21" s="4">
        <f t="shared" si="23"/>
        <v>25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5337.5875053242708</v>
      </c>
      <c r="AF21">
        <f t="shared" si="4"/>
        <v>-266.87937526621357</v>
      </c>
      <c r="AG21">
        <f t="shared" si="4"/>
        <v>-17.035296245773587</v>
      </c>
      <c r="AH21">
        <f t="shared" si="5"/>
        <v>-9780.8059118639194</v>
      </c>
      <c r="AI21">
        <f t="shared" si="6"/>
        <v>-4727.1330780516355</v>
      </c>
      <c r="AJ21">
        <f t="shared" si="7"/>
        <v>1766.0436588832945</v>
      </c>
      <c r="AK21">
        <f t="shared" si="24"/>
        <v>900.64097048633619</v>
      </c>
      <c r="AL21">
        <f t="shared" si="8"/>
        <v>-2060.4484486820047</v>
      </c>
      <c r="AN21">
        <f t="shared" si="9"/>
        <v>1412.1435407527069</v>
      </c>
      <c r="AO21">
        <f t="shared" si="9"/>
        <v>-70.607177037635367</v>
      </c>
      <c r="AP21">
        <f t="shared" si="9"/>
        <v>-4.5069581593335464</v>
      </c>
      <c r="AQ21">
        <f t="shared" si="9"/>
        <v>-2587.6675329476252</v>
      </c>
      <c r="AR21">
        <f t="shared" si="9"/>
        <v>-1250.6381273918869</v>
      </c>
      <c r="AS21">
        <f t="shared" si="9"/>
        <v>467.23489649427506</v>
      </c>
      <c r="AT21">
        <f t="shared" si="9"/>
        <v>238.27887182006251</v>
      </c>
      <c r="AU21">
        <f t="shared" si="9"/>
        <v>-545.12435907754934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7833.1298562660932</v>
      </c>
      <c r="P22">
        <f t="shared" si="22"/>
        <v>391.65649281330468</v>
      </c>
      <c r="Q22" s="4">
        <f t="shared" si="23"/>
        <v>25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5119.9184023696953</v>
      </c>
      <c r="AF22">
        <f t="shared" si="4"/>
        <v>-255.99592011848478</v>
      </c>
      <c r="AG22">
        <f t="shared" si="4"/>
        <v>-16.340589573764149</v>
      </c>
      <c r="AH22">
        <f t="shared" si="5"/>
        <v>-10487.074191034084</v>
      </c>
      <c r="AI22">
        <f t="shared" si="6"/>
        <v>-5639.4922983566375</v>
      </c>
      <c r="AJ22">
        <f t="shared" si="7"/>
        <v>1827.4362515985508</v>
      </c>
      <c r="AK22">
        <f t="shared" si="24"/>
        <v>731.82202105424722</v>
      </c>
      <c r="AL22">
        <f t="shared" si="8"/>
        <v>-3080.2340257038395</v>
      </c>
      <c r="AN22">
        <f t="shared" si="9"/>
        <v>1247.7806380077752</v>
      </c>
      <c r="AO22">
        <f t="shared" si="9"/>
        <v>-62.389031900388758</v>
      </c>
      <c r="AP22">
        <f t="shared" si="9"/>
        <v>-3.9823820774834218</v>
      </c>
      <c r="AQ22">
        <f t="shared" si="9"/>
        <v>-2555.8157565298065</v>
      </c>
      <c r="AR22">
        <f t="shared" si="9"/>
        <v>-1374.4065324999037</v>
      </c>
      <c r="AS22">
        <f t="shared" si="9"/>
        <v>445.36638921487389</v>
      </c>
      <c r="AT22">
        <f t="shared" si="9"/>
        <v>178.35310576757738</v>
      </c>
      <c r="AU22">
        <f t="shared" si="9"/>
        <v>-750.6870375174525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7833.1298562660932</v>
      </c>
      <c r="P23">
        <f t="shared" si="22"/>
        <v>391.65649281330468</v>
      </c>
      <c r="Q23" s="4">
        <f t="shared" si="23"/>
        <v>25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4893.9576131725835</v>
      </c>
      <c r="AF23">
        <f t="shared" si="4"/>
        <v>-244.6978806586292</v>
      </c>
      <c r="AG23">
        <f t="shared" si="4"/>
        <v>-15.619419385910199</v>
      </c>
      <c r="AH23">
        <f t="shared" si="5"/>
        <v>-11155.28584232612</v>
      </c>
      <c r="AI23">
        <f t="shared" si="6"/>
        <v>-6521.6455291980765</v>
      </c>
      <c r="AJ23">
        <f t="shared" si="7"/>
        <v>0</v>
      </c>
      <c r="AK23">
        <f t="shared" si="24"/>
        <v>557.0755253119396</v>
      </c>
      <c r="AL23">
        <f t="shared" si="8"/>
        <v>-5964.5700038861369</v>
      </c>
      <c r="AN23">
        <f t="shared" si="9"/>
        <v>1098.6940517050461</v>
      </c>
      <c r="AO23">
        <f t="shared" si="9"/>
        <v>-54.934702585252317</v>
      </c>
      <c r="AP23">
        <f t="shared" si="9"/>
        <v>-3.5065614635066615</v>
      </c>
      <c r="AQ23">
        <f t="shared" si="9"/>
        <v>-2504.3629652705399</v>
      </c>
      <c r="AR23">
        <f t="shared" si="9"/>
        <v>-1464.1101776142527</v>
      </c>
      <c r="AS23">
        <f t="shared" si="9"/>
        <v>0</v>
      </c>
      <c r="AT23">
        <f t="shared" si="9"/>
        <v>125.06352003607108</v>
      </c>
      <c r="AU23">
        <f t="shared" si="9"/>
        <v>-1339.0466575781816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69980.260898681561</v>
      </c>
      <c r="AO25" s="8">
        <f t="shared" si="25"/>
        <v>-9373.8604371336496</v>
      </c>
      <c r="AP25" s="8">
        <f t="shared" si="25"/>
        <v>-1720.7796468049037</v>
      </c>
      <c r="AQ25" s="8">
        <f t="shared" si="25"/>
        <v>-39271.682343849308</v>
      </c>
      <c r="AR25" s="8">
        <f t="shared" si="25"/>
        <v>19613.938470893714</v>
      </c>
      <c r="AS25" s="8">
        <f t="shared" si="25"/>
        <v>-6742.7898785541583</v>
      </c>
      <c r="AT25" s="8">
        <f t="shared" si="25"/>
        <v>10914.97539784891</v>
      </c>
      <c r="AU25" s="9">
        <f t="shared" si="25"/>
        <v>23786.123990188455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28442.882639292744</v>
      </c>
      <c r="K3">
        <v>1</v>
      </c>
      <c r="L3" s="2">
        <v>0</v>
      </c>
      <c r="O3">
        <f>$C$3</f>
        <v>28442.882639292744</v>
      </c>
      <c r="P3">
        <f>O3*B5</f>
        <v>22754.306111434198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28442.882639292744</v>
      </c>
      <c r="AF3">
        <f t="shared" ref="AF3:AG23" si="4">-$Z3*P3</f>
        <v>-22754.306111434198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4166.1439408585456</v>
      </c>
      <c r="AJ3">
        <f t="shared" ref="AJ3:AJ23" si="7">AB3-AC3</f>
        <v>0</v>
      </c>
      <c r="AL3">
        <f t="shared" ref="AL3:AL23" si="8">SUM(AI3:AK3)</f>
        <v>4166.1439408585456</v>
      </c>
      <c r="AN3">
        <f t="shared" ref="AN3:AU23" si="9">AE3*$K3</f>
        <v>28442.882639292744</v>
      </c>
      <c r="AO3">
        <f t="shared" si="9"/>
        <v>-22754.306111434198</v>
      </c>
      <c r="AP3">
        <f t="shared" si="9"/>
        <v>-1522.432587</v>
      </c>
      <c r="AQ3">
        <f t="shared" si="9"/>
        <v>0</v>
      </c>
      <c r="AR3">
        <f t="shared" si="9"/>
        <v>4166.1439408585456</v>
      </c>
      <c r="AS3">
        <f t="shared" si="9"/>
        <v>0</v>
      </c>
      <c r="AT3">
        <f t="shared" si="9"/>
        <v>0</v>
      </c>
      <c r="AU3">
        <f t="shared" si="9"/>
        <v>4166.1439408585456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28442.882639292744</v>
      </c>
      <c r="P5">
        <f t="shared" ref="P5:P23" si="22">O5*$C$5</f>
        <v>1422.1441319646374</v>
      </c>
      <c r="Q5" s="4">
        <f t="shared" ref="Q5:Q23" si="23">$C$8</f>
        <v>25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27202.208768554359</v>
      </c>
      <c r="AF5">
        <f t="shared" si="4"/>
        <v>-1360.1104384277182</v>
      </c>
      <c r="AG5">
        <f t="shared" si="4"/>
        <v>-23.909504104706635</v>
      </c>
      <c r="AH5">
        <f t="shared" si="5"/>
        <v>-6347.9305458672961</v>
      </c>
      <c r="AI5">
        <f t="shared" si="6"/>
        <v>19470.258280154638</v>
      </c>
      <c r="AJ5">
        <f t="shared" si="7"/>
        <v>-6552.3657981037832</v>
      </c>
      <c r="AK5">
        <f>H5*SUM(AB5, AE5:AF5)</f>
        <v>2913.6564312572573</v>
      </c>
      <c r="AL5">
        <f t="shared" si="8"/>
        <v>15831.548913308112</v>
      </c>
      <c r="AN5">
        <f t="shared" si="9"/>
        <v>23490.807729874428</v>
      </c>
      <c r="AO5">
        <f t="shared" si="9"/>
        <v>-1174.5403864937218</v>
      </c>
      <c r="AP5">
        <f t="shared" si="9"/>
        <v>-20.647351419844121</v>
      </c>
      <c r="AQ5">
        <f t="shared" si="9"/>
        <v>-5481.8348467329351</v>
      </c>
      <c r="AR5">
        <f t="shared" si="9"/>
        <v>16813.785145227928</v>
      </c>
      <c r="AS5">
        <f t="shared" si="9"/>
        <v>-5658.3774666486825</v>
      </c>
      <c r="AT5">
        <f t="shared" si="9"/>
        <v>2516.1244662123713</v>
      </c>
      <c r="AU5">
        <f t="shared" si="9"/>
        <v>13671.532144791618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28442.882639292744</v>
      </c>
      <c r="P6">
        <f t="shared" si="22"/>
        <v>1422.1441319646374</v>
      </c>
      <c r="Q6" s="4">
        <f t="shared" si="23"/>
        <v>25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26525.334330814017</v>
      </c>
      <c r="AF6">
        <f t="shared" si="4"/>
        <v>-1326.2667165407011</v>
      </c>
      <c r="AG6">
        <f t="shared" si="4"/>
        <v>-23.314562264313437</v>
      </c>
      <c r="AH6">
        <f t="shared" si="5"/>
        <v>-7116.9359869226419</v>
      </c>
      <c r="AI6">
        <f t="shared" si="6"/>
        <v>18058.817065086361</v>
      </c>
      <c r="AJ6">
        <f t="shared" si="7"/>
        <v>-5279.8380796106503</v>
      </c>
      <c r="AK6">
        <f>H6*SUM(AB6, AE6:AF6)</f>
        <v>4311.9844963098412</v>
      </c>
      <c r="AL6">
        <f t="shared" si="8"/>
        <v>17090.963481785551</v>
      </c>
      <c r="AN6">
        <f t="shared" si="9"/>
        <v>20658.625848003456</v>
      </c>
      <c r="AO6">
        <f t="shared" si="9"/>
        <v>-1032.9312924001729</v>
      </c>
      <c r="AP6">
        <f t="shared" si="9"/>
        <v>-18.157992378965449</v>
      </c>
      <c r="AQ6">
        <f t="shared" si="9"/>
        <v>-5542.8563464788604</v>
      </c>
      <c r="AR6">
        <f t="shared" si="9"/>
        <v>14064.680216745457</v>
      </c>
      <c r="AS6">
        <f t="shared" si="9"/>
        <v>-4112.076329157062</v>
      </c>
      <c r="AT6">
        <f t="shared" si="9"/>
        <v>3358.2865822043323</v>
      </c>
      <c r="AU6">
        <f t="shared" si="9"/>
        <v>13310.890469792726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28442.882639292744</v>
      </c>
      <c r="P7">
        <f t="shared" si="22"/>
        <v>1422.1441319646374</v>
      </c>
      <c r="Q7" s="4">
        <f t="shared" si="23"/>
        <v>25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25810.989544039199</v>
      </c>
      <c r="AF7">
        <f t="shared" si="4"/>
        <v>-1290.5494772019601</v>
      </c>
      <c r="AG7">
        <f t="shared" si="4"/>
        <v>-22.686685691609817</v>
      </c>
      <c r="AH7">
        <f t="shared" si="5"/>
        <v>-7894.6190012096649</v>
      </c>
      <c r="AI7">
        <f t="shared" si="6"/>
        <v>16603.134379935967</v>
      </c>
      <c r="AJ7">
        <f t="shared" si="7"/>
        <v>-3952.0531537212955</v>
      </c>
      <c r="AK7">
        <f>H7*SUM(AB7, AE7:AF7)</f>
        <v>4631.2391762080197</v>
      </c>
      <c r="AL7">
        <f t="shared" si="8"/>
        <v>17282.320402422691</v>
      </c>
      <c r="AN7">
        <f t="shared" si="9"/>
        <v>18197.044807246344</v>
      </c>
      <c r="AO7">
        <f t="shared" si="9"/>
        <v>-909.85224036231727</v>
      </c>
      <c r="AP7">
        <f t="shared" si="9"/>
        <v>-15.994374619142706</v>
      </c>
      <c r="AQ7">
        <f t="shared" si="9"/>
        <v>-5565.7972917325542</v>
      </c>
      <c r="AR7">
        <f t="shared" si="9"/>
        <v>11705.400900532331</v>
      </c>
      <c r="AS7">
        <f t="shared" si="9"/>
        <v>-2786.2429759301449</v>
      </c>
      <c r="AT7">
        <f t="shared" si="9"/>
        <v>3265.0769416934054</v>
      </c>
      <c r="AU7">
        <f t="shared" si="9"/>
        <v>12184.23486629559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28442.882639292744</v>
      </c>
      <c r="P8">
        <f t="shared" si="22"/>
        <v>1422.1441319646374</v>
      </c>
      <c r="Q8" s="4">
        <f t="shared" si="23"/>
        <v>25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25057.671035646454</v>
      </c>
      <c r="AF8">
        <f t="shared" si="4"/>
        <v>-1252.8835517823229</v>
      </c>
      <c r="AG8">
        <f t="shared" si="4"/>
        <v>-22.024552990481922</v>
      </c>
      <c r="AH8">
        <f t="shared" si="5"/>
        <v>-8705.3168842359646</v>
      </c>
      <c r="AI8">
        <f t="shared" si="6"/>
        <v>15077.446046637682</v>
      </c>
      <c r="AJ8">
        <f t="shared" si="7"/>
        <v>-2661.2802458227525</v>
      </c>
      <c r="AK8">
        <f t="shared" ref="AK8:AK23" si="24">H8*SUM(AB8:AB8, AE8:AF8)</f>
        <v>3441.56206215366</v>
      </c>
      <c r="AL8">
        <f t="shared" si="8"/>
        <v>15857.72786296859</v>
      </c>
      <c r="AN8">
        <f t="shared" si="9"/>
        <v>16471.745067956963</v>
      </c>
      <c r="AO8">
        <f t="shared" si="9"/>
        <v>-823.58725339784826</v>
      </c>
      <c r="AP8">
        <f t="shared" si="9"/>
        <v>-14.477914630567264</v>
      </c>
      <c r="AQ8">
        <f t="shared" si="9"/>
        <v>-5722.4695882123469</v>
      </c>
      <c r="AR8">
        <f t="shared" si="9"/>
        <v>9911.2103117161987</v>
      </c>
      <c r="AS8">
        <f t="shared" si="9"/>
        <v>-1749.4015984654859</v>
      </c>
      <c r="AT8">
        <f t="shared" si="9"/>
        <v>2262.3224976776</v>
      </c>
      <c r="AU8">
        <f t="shared" si="9"/>
        <v>10424.131210928312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28442.882639292744</v>
      </c>
      <c r="P9">
        <f t="shared" si="22"/>
        <v>1422.1441319646374</v>
      </c>
      <c r="Q9" s="4">
        <f t="shared" si="23"/>
        <v>25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24258.726288620193</v>
      </c>
      <c r="AF9">
        <f t="shared" si="4"/>
        <v>-1212.9363144310098</v>
      </c>
      <c r="AG9">
        <f t="shared" si="4"/>
        <v>-21.322316901089781</v>
      </c>
      <c r="AH9">
        <f t="shared" si="5"/>
        <v>-9639.8111897463623</v>
      </c>
      <c r="AI9">
        <f t="shared" si="6"/>
        <v>13384.656467541734</v>
      </c>
      <c r="AJ9">
        <f t="shared" si="7"/>
        <v>-1566.4753989845194</v>
      </c>
      <c r="AK9">
        <f t="shared" si="24"/>
        <v>2577.2238435775507</v>
      </c>
      <c r="AL9">
        <f t="shared" si="8"/>
        <v>14395.404912134765</v>
      </c>
      <c r="AN9">
        <f t="shared" si="9"/>
        <v>15155.441957740824</v>
      </c>
      <c r="AO9">
        <f t="shared" si="9"/>
        <v>-757.77209788704135</v>
      </c>
      <c r="AP9">
        <f t="shared" si="9"/>
        <v>-13.320944074075816</v>
      </c>
      <c r="AQ9">
        <f t="shared" si="9"/>
        <v>-6022.3936422546303</v>
      </c>
      <c r="AR9">
        <f t="shared" si="9"/>
        <v>8361.9552735250782</v>
      </c>
      <c r="AS9">
        <f t="shared" si="9"/>
        <v>-978.64276570347181</v>
      </c>
      <c r="AT9">
        <f t="shared" si="9"/>
        <v>1610.0996362602891</v>
      </c>
      <c r="AU9">
        <f t="shared" si="9"/>
        <v>8993.4121440818963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28442.882639292744</v>
      </c>
      <c r="P10">
        <f t="shared" si="22"/>
        <v>1422.1441319646374</v>
      </c>
      <c r="Q10" s="4">
        <f t="shared" si="23"/>
        <v>25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23415.451625958161</v>
      </c>
      <c r="AF10">
        <f t="shared" si="4"/>
        <v>-1170.7725812979081</v>
      </c>
      <c r="AG10">
        <f t="shared" si="4"/>
        <v>-20.581116832379902</v>
      </c>
      <c r="AH10">
        <f t="shared" si="5"/>
        <v>-10559.537993979649</v>
      </c>
      <c r="AI10">
        <f t="shared" si="6"/>
        <v>11664.559933848222</v>
      </c>
      <c r="AJ10">
        <f t="shared" si="7"/>
        <v>-714.50164154228696</v>
      </c>
      <c r="AK10">
        <f t="shared" si="24"/>
        <v>2632.2171095088975</v>
      </c>
      <c r="AL10">
        <f t="shared" si="8"/>
        <v>13582.275401814833</v>
      </c>
      <c r="AN10">
        <f t="shared" si="9"/>
        <v>13898.919686856683</v>
      </c>
      <c r="AO10">
        <f t="shared" si="9"/>
        <v>-694.94598434283421</v>
      </c>
      <c r="AP10">
        <f t="shared" si="9"/>
        <v>-12.216518155983126</v>
      </c>
      <c r="AQ10">
        <f t="shared" si="9"/>
        <v>-6267.9196990559512</v>
      </c>
      <c r="AR10">
        <f t="shared" si="9"/>
        <v>6923.8374853019131</v>
      </c>
      <c r="AS10">
        <f t="shared" si="9"/>
        <v>-424.11314932377007</v>
      </c>
      <c r="AT10">
        <f t="shared" si="9"/>
        <v>1562.4287238977031</v>
      </c>
      <c r="AU10">
        <f t="shared" si="9"/>
        <v>8062.1530598758463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88712.420065274724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28442.882639292744</v>
      </c>
      <c r="P11">
        <f t="shared" si="22"/>
        <v>1422.1441319646374</v>
      </c>
      <c r="Q11" s="4">
        <f t="shared" si="23"/>
        <v>25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22534.391683978167</v>
      </c>
      <c r="AF11">
        <f t="shared" si="4"/>
        <v>-1126.7195841989085</v>
      </c>
      <c r="AG11">
        <f t="shared" si="4"/>
        <v>-19.806705221966297</v>
      </c>
      <c r="AH11">
        <f t="shared" si="5"/>
        <v>-11372.008841796147</v>
      </c>
      <c r="AI11">
        <f t="shared" si="6"/>
        <v>10015.856552761144</v>
      </c>
      <c r="AJ11">
        <f t="shared" si="7"/>
        <v>16.061196567621664</v>
      </c>
      <c r="AK11">
        <f t="shared" si="24"/>
        <v>2575.7706176344036</v>
      </c>
      <c r="AL11">
        <f t="shared" si="8"/>
        <v>12607.68836696317</v>
      </c>
      <c r="AN11">
        <f t="shared" si="9"/>
        <v>12720.818861541091</v>
      </c>
      <c r="AO11">
        <f t="shared" si="9"/>
        <v>-636.04094307705464</v>
      </c>
      <c r="AP11">
        <f t="shared" si="9"/>
        <v>-11.181021121227502</v>
      </c>
      <c r="AQ11">
        <f t="shared" si="9"/>
        <v>-6419.5770889695623</v>
      </c>
      <c r="AR11">
        <f t="shared" si="9"/>
        <v>5654.0198083732457</v>
      </c>
      <c r="AS11">
        <f t="shared" si="9"/>
        <v>9.0666557634029736</v>
      </c>
      <c r="AT11">
        <f t="shared" si="9"/>
        <v>1454.0402028737014</v>
      </c>
      <c r="AU11">
        <f t="shared" si="9"/>
        <v>7117.1266670103496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28442.882639292744</v>
      </c>
      <c r="P12">
        <f t="shared" si="22"/>
        <v>1422.1441319646374</v>
      </c>
      <c r="Q12" s="4">
        <f t="shared" si="23"/>
        <v>25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21615.429546385894</v>
      </c>
      <c r="AF12">
        <f t="shared" si="4"/>
        <v>-1080.7714773192949</v>
      </c>
      <c r="AG12">
        <f t="shared" si="4"/>
        <v>-18.998979305744676</v>
      </c>
      <c r="AH12">
        <f t="shared" si="5"/>
        <v>-12193.177280039154</v>
      </c>
      <c r="AI12">
        <f t="shared" si="6"/>
        <v>8322.4818097217012</v>
      </c>
      <c r="AJ12">
        <f t="shared" si="7"/>
        <v>682.78264068900171</v>
      </c>
      <c r="AK12">
        <f t="shared" si="24"/>
        <v>2549.633598718242</v>
      </c>
      <c r="AL12">
        <f t="shared" si="8"/>
        <v>11554.898049128944</v>
      </c>
      <c r="AN12">
        <f t="shared" si="9"/>
        <v>11600.017514836934</v>
      </c>
      <c r="AO12">
        <f t="shared" si="9"/>
        <v>-580.00087574184681</v>
      </c>
      <c r="AP12">
        <f t="shared" si="9"/>
        <v>-10.195887721672026</v>
      </c>
      <c r="AQ12">
        <f t="shared" si="9"/>
        <v>-6543.5234449742838</v>
      </c>
      <c r="AR12">
        <f t="shared" si="9"/>
        <v>4466.2973063991312</v>
      </c>
      <c r="AS12">
        <f t="shared" si="9"/>
        <v>366.41837599490628</v>
      </c>
      <c r="AT12">
        <f t="shared" si="9"/>
        <v>1368.2723416659287</v>
      </c>
      <c r="AU12">
        <f t="shared" si="9"/>
        <v>6200.9880240599659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28442.882639292744</v>
      </c>
      <c r="P13">
        <f t="shared" si="22"/>
        <v>1422.1441319646374</v>
      </c>
      <c r="Q13" s="4">
        <f t="shared" si="23"/>
        <v>25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20661.46131187745</v>
      </c>
      <c r="AF13">
        <f t="shared" si="4"/>
        <v>-1033.0730655938726</v>
      </c>
      <c r="AG13">
        <f t="shared" si="4"/>
        <v>-18.160484622728113</v>
      </c>
      <c r="AH13">
        <f t="shared" si="5"/>
        <v>-12970.097799182357</v>
      </c>
      <c r="AI13">
        <f t="shared" si="6"/>
        <v>6640.1299624784951</v>
      </c>
      <c r="AJ13">
        <f t="shared" si="7"/>
        <v>1273.9307065072317</v>
      </c>
      <c r="AK13">
        <f t="shared" si="24"/>
        <v>2457.6544087123516</v>
      </c>
      <c r="AL13">
        <f t="shared" si="8"/>
        <v>10371.715077698078</v>
      </c>
      <c r="AN13">
        <f t="shared" si="9"/>
        <v>10542.993410519064</v>
      </c>
      <c r="AO13">
        <f t="shared" si="9"/>
        <v>-527.14967052595318</v>
      </c>
      <c r="AP13">
        <f t="shared" si="9"/>
        <v>-9.2668116170074182</v>
      </c>
      <c r="AQ13">
        <f t="shared" si="9"/>
        <v>-6618.2954616070119</v>
      </c>
      <c r="AR13">
        <f t="shared" si="9"/>
        <v>3388.2814667690918</v>
      </c>
      <c r="AS13">
        <f t="shared" si="9"/>
        <v>650.05290968662837</v>
      </c>
      <c r="AT13">
        <f t="shared" si="9"/>
        <v>1254.0755876493706</v>
      </c>
      <c r="AU13">
        <f t="shared" si="9"/>
        <v>5292.4099641050907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28442.882639292744</v>
      </c>
      <c r="P14">
        <f t="shared" si="22"/>
        <v>1422.1441319646374</v>
      </c>
      <c r="Q14" s="4">
        <f t="shared" si="23"/>
        <v>25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19672.456023381153</v>
      </c>
      <c r="AF14">
        <f t="shared" si="4"/>
        <v>-983.62280116905777</v>
      </c>
      <c r="AG14">
        <f t="shared" si="4"/>
        <v>-17.291193963058806</v>
      </c>
      <c r="AH14">
        <f t="shared" si="5"/>
        <v>-13753.71626884047</v>
      </c>
      <c r="AI14">
        <f t="shared" si="6"/>
        <v>4917.825759408568</v>
      </c>
      <c r="AJ14">
        <f t="shared" si="7"/>
        <v>1607.5652840912408</v>
      </c>
      <c r="AK14">
        <f t="shared" si="24"/>
        <v>3878.4097085858079</v>
      </c>
      <c r="AL14">
        <f t="shared" si="8"/>
        <v>10403.800752085617</v>
      </c>
      <c r="AN14">
        <f t="shared" si="9"/>
        <v>9247.0424374852555</v>
      </c>
      <c r="AO14">
        <f t="shared" si="9"/>
        <v>-462.35212187426282</v>
      </c>
      <c r="AP14">
        <f t="shared" si="9"/>
        <v>-8.1277296632996876</v>
      </c>
      <c r="AQ14">
        <f t="shared" si="9"/>
        <v>-6464.9374668796563</v>
      </c>
      <c r="AR14">
        <f t="shared" si="9"/>
        <v>2311.6251190680368</v>
      </c>
      <c r="AS14">
        <f t="shared" si="9"/>
        <v>755.63642817918071</v>
      </c>
      <c r="AT14">
        <f t="shared" si="9"/>
        <v>1823.0473674777993</v>
      </c>
      <c r="AU14">
        <f t="shared" si="9"/>
        <v>4890.3089147250175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28442.882639292744</v>
      </c>
      <c r="P15">
        <f t="shared" si="22"/>
        <v>1422.1441319646374</v>
      </c>
      <c r="Q15" s="4">
        <f t="shared" si="23"/>
        <v>25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18646.087060553626</v>
      </c>
      <c r="AF15">
        <f t="shared" si="4"/>
        <v>-932.30435302768149</v>
      </c>
      <c r="AG15">
        <f t="shared" si="4"/>
        <v>-16.389062333290699</v>
      </c>
      <c r="AH15">
        <f t="shared" si="5"/>
        <v>-14584.393802750381</v>
      </c>
      <c r="AI15">
        <f t="shared" si="6"/>
        <v>3112.999842442272</v>
      </c>
      <c r="AJ15">
        <f t="shared" si="7"/>
        <v>2054.7085001899395</v>
      </c>
      <c r="AK15">
        <f t="shared" si="24"/>
        <v>3657.4101094528282</v>
      </c>
      <c r="AL15">
        <f t="shared" si="8"/>
        <v>8825.1184520850402</v>
      </c>
      <c r="AN15">
        <f t="shared" si="9"/>
        <v>8073.7136482709902</v>
      </c>
      <c r="AO15">
        <f t="shared" si="9"/>
        <v>-403.68568241354961</v>
      </c>
      <c r="AP15">
        <f t="shared" si="9"/>
        <v>-7.0964270312017064</v>
      </c>
      <c r="AQ15">
        <f t="shared" si="9"/>
        <v>-6315.0096272010251</v>
      </c>
      <c r="AR15">
        <f t="shared" si="9"/>
        <v>1347.9219116252143</v>
      </c>
      <c r="AS15">
        <f t="shared" si="9"/>
        <v>889.68414699171637</v>
      </c>
      <c r="AT15">
        <f t="shared" si="9"/>
        <v>1583.6503295365846</v>
      </c>
      <c r="AU15">
        <f t="shared" si="9"/>
        <v>3821.2563881535152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28442.882639292744</v>
      </c>
      <c r="P16">
        <f t="shared" si="22"/>
        <v>1422.1441319646374</v>
      </c>
      <c r="Q16" s="4">
        <f t="shared" si="23"/>
        <v>25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17587.406987864335</v>
      </c>
      <c r="AF16">
        <f t="shared" si="4"/>
        <v>-879.37034939321688</v>
      </c>
      <c r="AG16">
        <f t="shared" si="4"/>
        <v>-15.458530707756053</v>
      </c>
      <c r="AH16">
        <f t="shared" si="5"/>
        <v>-15332.820044034781</v>
      </c>
      <c r="AI16">
        <f t="shared" si="6"/>
        <v>1359.758063728581</v>
      </c>
      <c r="AJ16">
        <f t="shared" si="7"/>
        <v>2396.0157538987478</v>
      </c>
      <c r="AK16">
        <f t="shared" si="24"/>
        <v>3395.5208910534157</v>
      </c>
      <c r="AL16">
        <f t="shared" si="8"/>
        <v>7151.2947086807444</v>
      </c>
      <c r="AN16">
        <f t="shared" si="9"/>
        <v>7015.0184089447039</v>
      </c>
      <c r="AO16">
        <f t="shared" si="9"/>
        <v>-350.75092044723522</v>
      </c>
      <c r="AP16">
        <f t="shared" si="9"/>
        <v>-6.1658820748830561</v>
      </c>
      <c r="AQ16">
        <f t="shared" si="9"/>
        <v>-6115.7403671933507</v>
      </c>
      <c r="AR16">
        <f t="shared" si="9"/>
        <v>542.36123922923457</v>
      </c>
      <c r="AS16">
        <f t="shared" si="9"/>
        <v>955.6891833639354</v>
      </c>
      <c r="AT16">
        <f t="shared" si="9"/>
        <v>1354.3577842448331</v>
      </c>
      <c r="AU16">
        <f t="shared" si="9"/>
        <v>2852.408206838003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28442.882639292744</v>
      </c>
      <c r="P17">
        <f t="shared" si="22"/>
        <v>1422.1441319646374</v>
      </c>
      <c r="Q17" s="4">
        <f t="shared" si="23"/>
        <v>25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16502.819088039865</v>
      </c>
      <c r="AF17">
        <f t="shared" si="4"/>
        <v>-825.14095440199344</v>
      </c>
      <c r="AG17">
        <f t="shared" si="4"/>
        <v>-14.505227280692235</v>
      </c>
      <c r="AH17">
        <f t="shared" si="5"/>
        <v>-15974.36239972518</v>
      </c>
      <c r="AI17">
        <f t="shared" si="6"/>
        <v>-311.1894933679996</v>
      </c>
      <c r="AJ17">
        <f t="shared" si="7"/>
        <v>2637.413468309489</v>
      </c>
      <c r="AK17">
        <f t="shared" si="24"/>
        <v>3102.3191929852014</v>
      </c>
      <c r="AL17">
        <f t="shared" si="8"/>
        <v>5428.5431679266912</v>
      </c>
      <c r="AN17">
        <f t="shared" si="9"/>
        <v>6063.5436324249868</v>
      </c>
      <c r="AO17">
        <f t="shared" si="9"/>
        <v>-303.17718162124942</v>
      </c>
      <c r="AP17">
        <f t="shared" si="9"/>
        <v>-5.3295790280135291</v>
      </c>
      <c r="AQ17">
        <f t="shared" si="9"/>
        <v>-5869.3755832966308</v>
      </c>
      <c r="AR17">
        <f t="shared" si="9"/>
        <v>-114.33871152090603</v>
      </c>
      <c r="AS17">
        <f t="shared" si="9"/>
        <v>969.05089709368997</v>
      </c>
      <c r="AT17">
        <f t="shared" si="9"/>
        <v>1139.8687513946163</v>
      </c>
      <c r="AU17">
        <f t="shared" si="9"/>
        <v>1994.5809369674005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28442.882639292744</v>
      </c>
      <c r="P18">
        <f t="shared" si="22"/>
        <v>1422.1441319646374</v>
      </c>
      <c r="Q18" s="4">
        <f t="shared" si="23"/>
        <v>25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15394.206503700281</v>
      </c>
      <c r="AF18">
        <f t="shared" si="4"/>
        <v>-769.7103251850142</v>
      </c>
      <c r="AG18">
        <f t="shared" si="4"/>
        <v>-13.530807248799897</v>
      </c>
      <c r="AH18">
        <f t="shared" si="5"/>
        <v>-16587.355181708277</v>
      </c>
      <c r="AI18">
        <f t="shared" si="6"/>
        <v>-1976.3898104418113</v>
      </c>
      <c r="AJ18">
        <f t="shared" si="7"/>
        <v>2820.5887954010741</v>
      </c>
      <c r="AK18">
        <f t="shared" si="24"/>
        <v>2786.5075614112707</v>
      </c>
      <c r="AL18">
        <f t="shared" si="8"/>
        <v>3630.7065463705335</v>
      </c>
      <c r="AN18">
        <f t="shared" si="9"/>
        <v>5210.3517476578418</v>
      </c>
      <c r="AO18">
        <f t="shared" si="9"/>
        <v>-260.51758738289215</v>
      </c>
      <c r="AP18">
        <f t="shared" si="9"/>
        <v>-4.5796621721983461</v>
      </c>
      <c r="AQ18">
        <f t="shared" si="9"/>
        <v>-5614.1870670151793</v>
      </c>
      <c r="AR18">
        <f t="shared" si="9"/>
        <v>-668.93256891242834</v>
      </c>
      <c r="AS18">
        <f t="shared" si="9"/>
        <v>954.66172654040963</v>
      </c>
      <c r="AT18">
        <f t="shared" si="9"/>
        <v>943.126528734766</v>
      </c>
      <c r="AU18">
        <f t="shared" si="9"/>
        <v>1228.8556863627471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28442.882639292744</v>
      </c>
      <c r="P19">
        <f t="shared" si="22"/>
        <v>1422.1441319646374</v>
      </c>
      <c r="Q19" s="4">
        <f t="shared" si="23"/>
        <v>25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14264.443237789132</v>
      </c>
      <c r="AF19">
        <f t="shared" si="4"/>
        <v>-713.22216188945663</v>
      </c>
      <c r="AG19">
        <f t="shared" si="4"/>
        <v>-12.537796729930736</v>
      </c>
      <c r="AH19">
        <f t="shared" si="5"/>
        <v>-17154.04892762324</v>
      </c>
      <c r="AI19">
        <f t="shared" si="6"/>
        <v>-3615.3656484534949</v>
      </c>
      <c r="AJ19">
        <f t="shared" si="7"/>
        <v>2947.8091027069386</v>
      </c>
      <c r="AK19">
        <f t="shared" si="24"/>
        <v>2453.3018399301882</v>
      </c>
      <c r="AL19">
        <f t="shared" si="8"/>
        <v>1785.7452941836318</v>
      </c>
      <c r="AN19">
        <f t="shared" si="9"/>
        <v>4447.3972916565881</v>
      </c>
      <c r="AO19">
        <f t="shared" si="9"/>
        <v>-222.36986458282939</v>
      </c>
      <c r="AP19">
        <f t="shared" si="9"/>
        <v>-3.9090599114527511</v>
      </c>
      <c r="AQ19">
        <f t="shared" si="9"/>
        <v>-5348.3244645362429</v>
      </c>
      <c r="AR19">
        <f t="shared" si="9"/>
        <v>-1127.2060973739372</v>
      </c>
      <c r="AS19">
        <f t="shared" si="9"/>
        <v>919.07395200455267</v>
      </c>
      <c r="AT19">
        <f t="shared" si="9"/>
        <v>764.89546606466263</v>
      </c>
      <c r="AU19">
        <f t="shared" si="9"/>
        <v>556.76332069527803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28442.882639292744</v>
      </c>
      <c r="P20">
        <f t="shared" si="22"/>
        <v>1422.1441319646374</v>
      </c>
      <c r="Q20" s="4">
        <f t="shared" si="23"/>
        <v>25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13116.178423049616</v>
      </c>
      <c r="AF20">
        <f t="shared" si="4"/>
        <v>-655.80892115248093</v>
      </c>
      <c r="AG20">
        <f t="shared" si="4"/>
        <v>-11.528524191259471</v>
      </c>
      <c r="AH20">
        <f t="shared" si="5"/>
        <v>-17677.891427439179</v>
      </c>
      <c r="AI20">
        <f t="shared" si="6"/>
        <v>-5229.0504497333022</v>
      </c>
      <c r="AJ20">
        <f t="shared" si="7"/>
        <v>3028.1776562728683</v>
      </c>
      <c r="AK20">
        <f t="shared" si="24"/>
        <v>2107.7055685028045</v>
      </c>
      <c r="AL20">
        <f t="shared" si="8"/>
        <v>-93.167224957629514</v>
      </c>
      <c r="AN20">
        <f t="shared" si="9"/>
        <v>3767.0361236805034</v>
      </c>
      <c r="AO20">
        <f t="shared" si="9"/>
        <v>-188.35180618402521</v>
      </c>
      <c r="AP20">
        <f t="shared" si="9"/>
        <v>-3.3110533937904107</v>
      </c>
      <c r="AQ20">
        <f t="shared" si="9"/>
        <v>-5077.1843329485464</v>
      </c>
      <c r="AR20">
        <f t="shared" si="9"/>
        <v>-1501.8110688458585</v>
      </c>
      <c r="AS20">
        <f t="shared" si="9"/>
        <v>869.70871027917747</v>
      </c>
      <c r="AT20">
        <f t="shared" si="9"/>
        <v>605.34423660169671</v>
      </c>
      <c r="AU20">
        <f t="shared" si="9"/>
        <v>-26.75812196498438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28442.882639292744</v>
      </c>
      <c r="P21">
        <f t="shared" si="22"/>
        <v>1422.1441319646374</v>
      </c>
      <c r="Q21" s="4">
        <f t="shared" si="23"/>
        <v>25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11952.752411039639</v>
      </c>
      <c r="AF21">
        <f t="shared" si="4"/>
        <v>-597.63762055198197</v>
      </c>
      <c r="AG21">
        <f t="shared" si="4"/>
        <v>-10.505925649856049</v>
      </c>
      <c r="AH21">
        <f t="shared" si="5"/>
        <v>-18146.265989816526</v>
      </c>
      <c r="AI21">
        <f t="shared" si="6"/>
        <v>-6801.6571249787248</v>
      </c>
      <c r="AJ21">
        <f t="shared" si="7"/>
        <v>3065.3324438855452</v>
      </c>
      <c r="AK21">
        <f t="shared" si="24"/>
        <v>1753.9994939354906</v>
      </c>
      <c r="AL21">
        <f t="shared" si="8"/>
        <v>-1982.325187157689</v>
      </c>
      <c r="AN21">
        <f t="shared" si="9"/>
        <v>3162.2904719836592</v>
      </c>
      <c r="AO21">
        <f t="shared" si="9"/>
        <v>-158.11452359918297</v>
      </c>
      <c r="AP21">
        <f t="shared" si="9"/>
        <v>-2.7795094752589153</v>
      </c>
      <c r="AQ21">
        <f t="shared" si="9"/>
        <v>-4800.8828484289452</v>
      </c>
      <c r="AR21">
        <f t="shared" si="9"/>
        <v>-1799.4864095197279</v>
      </c>
      <c r="AS21">
        <f t="shared" si="9"/>
        <v>810.98237856986748</v>
      </c>
      <c r="AT21">
        <f t="shared" si="9"/>
        <v>464.04842138396805</v>
      </c>
      <c r="AU21">
        <f t="shared" si="9"/>
        <v>-524.45560956589247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28442.882639292744</v>
      </c>
      <c r="P22">
        <f t="shared" si="22"/>
        <v>1422.1441319646374</v>
      </c>
      <c r="Q22" s="4">
        <f t="shared" si="23"/>
        <v>25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10779.480764746862</v>
      </c>
      <c r="AF22">
        <f t="shared" si="4"/>
        <v>-538.97403823734317</v>
      </c>
      <c r="AG22">
        <f t="shared" si="4"/>
        <v>-9.4746732437866772</v>
      </c>
      <c r="AH22">
        <f t="shared" si="5"/>
        <v>-18523.862991416234</v>
      </c>
      <c r="AI22">
        <f t="shared" si="6"/>
        <v>-8292.8309381505023</v>
      </c>
      <c r="AJ22">
        <f t="shared" si="7"/>
        <v>3057.5381688545863</v>
      </c>
      <c r="AK22">
        <f t="shared" si="24"/>
        <v>1396.3136247965795</v>
      </c>
      <c r="AL22">
        <f t="shared" si="8"/>
        <v>-3838.9791444993371</v>
      </c>
      <c r="AN22">
        <f t="shared" si="9"/>
        <v>2627.0784666808372</v>
      </c>
      <c r="AO22">
        <f t="shared" si="9"/>
        <v>-131.35392333404187</v>
      </c>
      <c r="AP22">
        <f t="shared" si="9"/>
        <v>-2.3090824688876905</v>
      </c>
      <c r="AQ22">
        <f t="shared" si="9"/>
        <v>-4514.4699124697072</v>
      </c>
      <c r="AR22">
        <f t="shared" si="9"/>
        <v>-2021.0544515918002</v>
      </c>
      <c r="AS22">
        <f t="shared" si="9"/>
        <v>745.15580664346294</v>
      </c>
      <c r="AT22">
        <f t="shared" si="9"/>
        <v>340.29704551565214</v>
      </c>
      <c r="AU22">
        <f t="shared" si="9"/>
        <v>-935.60159943268525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28442.882639292744</v>
      </c>
      <c r="P23">
        <f t="shared" si="22"/>
        <v>1422.1441319646374</v>
      </c>
      <c r="Q23" s="4">
        <f t="shared" si="23"/>
        <v>25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9599.9241599587112</v>
      </c>
      <c r="AF23">
        <f t="shared" si="4"/>
        <v>-479.99620799793558</v>
      </c>
      <c r="AG23">
        <f t="shared" si="4"/>
        <v>-8.4378966450967123</v>
      </c>
      <c r="AH23">
        <f t="shared" si="5"/>
        <v>-18840.597325041959</v>
      </c>
      <c r="AI23">
        <f t="shared" si="6"/>
        <v>-9729.1072697262807</v>
      </c>
      <c r="AJ23">
        <f t="shared" si="7"/>
        <v>0</v>
      </c>
      <c r="AK23">
        <f t="shared" si="24"/>
        <v>1038.7838017156698</v>
      </c>
      <c r="AL23">
        <f t="shared" si="8"/>
        <v>-8690.3234680106107</v>
      </c>
      <c r="AN23">
        <f t="shared" si="9"/>
        <v>2155.1840872051807</v>
      </c>
      <c r="AO23">
        <f t="shared" si="9"/>
        <v>-107.75920436025903</v>
      </c>
      <c r="AP23">
        <f t="shared" si="9"/>
        <v>-1.8943087753593908</v>
      </c>
      <c r="AQ23">
        <f t="shared" si="9"/>
        <v>-4229.7162843988099</v>
      </c>
      <c r="AR23">
        <f t="shared" si="9"/>
        <v>-2184.1857103292473</v>
      </c>
      <c r="AS23">
        <f t="shared" si="9"/>
        <v>0</v>
      </c>
      <c r="AT23">
        <f t="shared" si="9"/>
        <v>233.20708395197803</v>
      </c>
      <c r="AU23">
        <f t="shared" si="9"/>
        <v>-1950.9786263772694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222947.95383985911</v>
      </c>
      <c r="AO25" s="8">
        <f t="shared" si="25"/>
        <v>-32479.559671462517</v>
      </c>
      <c r="AP25" s="8">
        <f t="shared" si="25"/>
        <v>-1693.3936967328311</v>
      </c>
      <c r="AQ25" s="8">
        <f t="shared" si="25"/>
        <v>-113757.93471141691</v>
      </c>
      <c r="AR25" s="8">
        <f t="shared" si="25"/>
        <v>75017.065760246856</v>
      </c>
      <c r="AS25" s="8">
        <f t="shared" si="25"/>
        <v>-14207.215690013341</v>
      </c>
      <c r="AT25" s="8">
        <f t="shared" si="25"/>
        <v>27902.56999504126</v>
      </c>
      <c r="AU25" s="9">
        <f t="shared" si="25"/>
        <v>88712.420065274724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1669.1190916168878</v>
      </c>
      <c r="K3">
        <v>1</v>
      </c>
      <c r="L3" s="2">
        <v>0</v>
      </c>
      <c r="O3">
        <f>$C$3</f>
        <v>1669.1190916168878</v>
      </c>
      <c r="P3">
        <f>O3*B5</f>
        <v>1335.2952732935103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1669.1190916168878</v>
      </c>
      <c r="AF3">
        <f t="shared" ref="AF3:AG23" si="4">-$Z3*P3</f>
        <v>-1335.2952732935103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-1188.6087686766225</v>
      </c>
      <c r="AJ3">
        <f t="shared" ref="AJ3:AJ23" si="7">AB3-AC3</f>
        <v>0</v>
      </c>
      <c r="AL3">
        <f t="shared" ref="AL3:AL23" si="8">SUM(AI3:AK3)</f>
        <v>-1188.6087686766225</v>
      </c>
      <c r="AN3">
        <f t="shared" ref="AN3:AU23" si="9">AE3*$K3</f>
        <v>1669.1190916168878</v>
      </c>
      <c r="AO3">
        <f t="shared" si="9"/>
        <v>-1335.2952732935103</v>
      </c>
      <c r="AP3">
        <f t="shared" si="9"/>
        <v>-1522.432587</v>
      </c>
      <c r="AQ3">
        <f t="shared" si="9"/>
        <v>0</v>
      </c>
      <c r="AR3">
        <f t="shared" si="9"/>
        <v>-1188.6087686766225</v>
      </c>
      <c r="AS3">
        <f t="shared" si="9"/>
        <v>0</v>
      </c>
      <c r="AT3">
        <f t="shared" si="9"/>
        <v>0</v>
      </c>
      <c r="AU3">
        <f t="shared" si="9"/>
        <v>-1188.6087686766225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1669.1190916168878</v>
      </c>
      <c r="P5">
        <f t="shared" ref="P5:P23" si="22">O5*$C$5</f>
        <v>83.455954580844391</v>
      </c>
      <c r="Q5" s="4">
        <f t="shared" ref="Q5:Q23" si="23">$C$8</f>
        <v>25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1629.9978649059371</v>
      </c>
      <c r="AF5">
        <f t="shared" si="4"/>
        <v>-81.49989324529686</v>
      </c>
      <c r="AG5">
        <f t="shared" si="4"/>
        <v>-24.414043807487491</v>
      </c>
      <c r="AH5">
        <f t="shared" si="5"/>
        <v>-1771.28679050031</v>
      </c>
      <c r="AI5">
        <f t="shared" si="6"/>
        <v>-247.20286264715719</v>
      </c>
      <c r="AJ5">
        <f t="shared" si="7"/>
        <v>-148.48901823814049</v>
      </c>
      <c r="AK5">
        <f>G5*SUM(AB5, AE5:AF5)</f>
        <v>69.046454511702748</v>
      </c>
      <c r="AL5">
        <f t="shared" si="8"/>
        <v>-326.64542637359494</v>
      </c>
      <c r="AN5">
        <f t="shared" si="9"/>
        <v>1407.60505039849</v>
      </c>
      <c r="AO5">
        <f t="shared" si="9"/>
        <v>-70.380252519924497</v>
      </c>
      <c r="AP5">
        <f t="shared" si="9"/>
        <v>-21.083052992865426</v>
      </c>
      <c r="AQ5">
        <f t="shared" si="9"/>
        <v>-1529.6168698701017</v>
      </c>
      <c r="AR5">
        <f t="shared" si="9"/>
        <v>-213.47512498440162</v>
      </c>
      <c r="AS5">
        <f t="shared" si="9"/>
        <v>-128.22954956004293</v>
      </c>
      <c r="AT5">
        <f t="shared" si="9"/>
        <v>59.625929686963715</v>
      </c>
      <c r="AU5">
        <f t="shared" si="9"/>
        <v>-282.07874485748084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1669.1190916168878</v>
      </c>
      <c r="P6">
        <f t="shared" si="22"/>
        <v>83.455954580844391</v>
      </c>
      <c r="Q6" s="4">
        <f t="shared" si="23"/>
        <v>25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1610.7615477931154</v>
      </c>
      <c r="AF6">
        <f t="shared" si="4"/>
        <v>-80.538077389655768</v>
      </c>
      <c r="AG6">
        <f t="shared" si="4"/>
        <v>-24.125923007578191</v>
      </c>
      <c r="AH6">
        <f t="shared" si="5"/>
        <v>-1759.2144733771538</v>
      </c>
      <c r="AI6">
        <f t="shared" si="6"/>
        <v>-253.11692598127252</v>
      </c>
      <c r="AJ6">
        <f t="shared" si="7"/>
        <v>-156.3107942519473</v>
      </c>
      <c r="AK6">
        <f>G6*SUM(AB6, AE6:AF6)</f>
        <v>106.13505141252298</v>
      </c>
      <c r="AL6">
        <f t="shared" si="8"/>
        <v>-303.2926688206968</v>
      </c>
      <c r="AN6">
        <f t="shared" si="9"/>
        <v>1254.503326186265</v>
      </c>
      <c r="AO6">
        <f t="shared" si="9"/>
        <v>-62.725166309313245</v>
      </c>
      <c r="AP6">
        <f t="shared" si="9"/>
        <v>-18.789901398992122</v>
      </c>
      <c r="AQ6">
        <f t="shared" si="9"/>
        <v>-1370.1223569375366</v>
      </c>
      <c r="AR6">
        <f t="shared" si="9"/>
        <v>-197.13409845957722</v>
      </c>
      <c r="AS6">
        <f t="shared" si="9"/>
        <v>-121.7389448963123</v>
      </c>
      <c r="AT6">
        <f t="shared" si="9"/>
        <v>82.660760808688963</v>
      </c>
      <c r="AU6">
        <f t="shared" si="9"/>
        <v>-236.21228254720052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1669.1190916168878</v>
      </c>
      <c r="P7">
        <f t="shared" si="22"/>
        <v>83.455954580844391</v>
      </c>
      <c r="Q7" s="4">
        <f t="shared" si="23"/>
        <v>25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1591.7361762968499</v>
      </c>
      <c r="AF7">
        <f t="shared" si="4"/>
        <v>-79.586808814842499</v>
      </c>
      <c r="AG7">
        <f t="shared" si="4"/>
        <v>-23.840961742803557</v>
      </c>
      <c r="AH7">
        <f t="shared" si="5"/>
        <v>-1748.0813879539696</v>
      </c>
      <c r="AI7">
        <f t="shared" si="6"/>
        <v>-259.77298221476576</v>
      </c>
      <c r="AJ7">
        <f t="shared" si="7"/>
        <v>-127.9892826831765</v>
      </c>
      <c r="AK7">
        <f>G7*SUM(AB7, AE7:AF7)</f>
        <v>95.868293755521819</v>
      </c>
      <c r="AL7">
        <f t="shared" si="8"/>
        <v>-291.89397114242047</v>
      </c>
      <c r="AN7">
        <f t="shared" si="9"/>
        <v>1122.1923309824401</v>
      </c>
      <c r="AO7">
        <f t="shared" si="9"/>
        <v>-56.109616549122016</v>
      </c>
      <c r="AP7">
        <f t="shared" si="9"/>
        <v>-16.808152525164701</v>
      </c>
      <c r="AQ7">
        <f t="shared" si="9"/>
        <v>-1232.4175053047495</v>
      </c>
      <c r="AR7">
        <f t="shared" si="9"/>
        <v>-183.14294339659591</v>
      </c>
      <c r="AS7">
        <f t="shared" si="9"/>
        <v>-90.233917915438752</v>
      </c>
      <c r="AT7">
        <f t="shared" si="9"/>
        <v>67.588250891619353</v>
      </c>
      <c r="AU7">
        <f t="shared" si="9"/>
        <v>-205.78861042041532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1669.1190916168878</v>
      </c>
      <c r="P8">
        <f t="shared" si="22"/>
        <v>83.455954580844391</v>
      </c>
      <c r="Q8" s="4">
        <f t="shared" si="23"/>
        <v>25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1572.9158602145812</v>
      </c>
      <c r="AF8">
        <f t="shared" si="4"/>
        <v>-78.645793010729065</v>
      </c>
      <c r="AG8">
        <f t="shared" si="4"/>
        <v>-23.559071789941697</v>
      </c>
      <c r="AH8">
        <f t="shared" si="5"/>
        <v>-1739.2134173530351</v>
      </c>
      <c r="AI8">
        <f t="shared" si="6"/>
        <v>-268.50242193912459</v>
      </c>
      <c r="AJ8">
        <f t="shared" si="7"/>
        <v>-73.648438322030415</v>
      </c>
      <c r="AK8">
        <f t="shared" ref="AK8:AK23" si="24">G8*SUM(AB8:AB8, AE8:AF8)</f>
        <v>43.933828511023584</v>
      </c>
      <c r="AL8">
        <f t="shared" si="8"/>
        <v>-298.21703175013141</v>
      </c>
      <c r="AN8">
        <f t="shared" si="9"/>
        <v>1033.9615771132021</v>
      </c>
      <c r="AO8">
        <f t="shared" si="9"/>
        <v>-51.698078855660107</v>
      </c>
      <c r="AP8">
        <f t="shared" si="9"/>
        <v>-15.48663576952433</v>
      </c>
      <c r="AQ8">
        <f t="shared" si="9"/>
        <v>-1143.277840492663</v>
      </c>
      <c r="AR8">
        <f t="shared" si="9"/>
        <v>-176.50097800464539</v>
      </c>
      <c r="AS8">
        <f t="shared" si="9"/>
        <v>-48.413050796615671</v>
      </c>
      <c r="AT8">
        <f t="shared" si="9"/>
        <v>28.880051225169659</v>
      </c>
      <c r="AU8">
        <f t="shared" si="9"/>
        <v>-196.03397757609139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1669.1190916168878</v>
      </c>
      <c r="P9">
        <f t="shared" si="22"/>
        <v>83.455954580844391</v>
      </c>
      <c r="Q9" s="4">
        <f t="shared" si="23"/>
        <v>25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1554.2874338905901</v>
      </c>
      <c r="AF9">
        <f t="shared" si="4"/>
        <v>-77.714371694529504</v>
      </c>
      <c r="AG9">
        <f t="shared" si="4"/>
        <v>-23.280055954319899</v>
      </c>
      <c r="AH9">
        <f t="shared" si="5"/>
        <v>-1737.0047088951717</v>
      </c>
      <c r="AI9">
        <f t="shared" si="6"/>
        <v>-283.71170265343108</v>
      </c>
      <c r="AJ9">
        <f t="shared" si="7"/>
        <v>-36.06763970807333</v>
      </c>
      <c r="AK9">
        <f t="shared" si="24"/>
        <v>12.499577692001859</v>
      </c>
      <c r="AL9">
        <f t="shared" si="8"/>
        <v>-307.27976466950253</v>
      </c>
      <c r="AN9">
        <f t="shared" si="9"/>
        <v>971.02843363317402</v>
      </c>
      <c r="AO9">
        <f t="shared" si="9"/>
        <v>-48.551421681658702</v>
      </c>
      <c r="AP9">
        <f t="shared" si="9"/>
        <v>-14.544025625704929</v>
      </c>
      <c r="AQ9">
        <f t="shared" si="9"/>
        <v>-1085.1795651914506</v>
      </c>
      <c r="AR9">
        <f t="shared" si="9"/>
        <v>-177.2465788656402</v>
      </c>
      <c r="AS9">
        <f t="shared" si="9"/>
        <v>-22.532964577156484</v>
      </c>
      <c r="AT9">
        <f t="shared" si="9"/>
        <v>7.809009506664462</v>
      </c>
      <c r="AU9">
        <f t="shared" si="9"/>
        <v>-191.9705339361322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1669.1190916168878</v>
      </c>
      <c r="P10">
        <f t="shared" si="22"/>
        <v>83.455954580844391</v>
      </c>
      <c r="Q10" s="4">
        <f t="shared" si="23"/>
        <v>25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1535.8441845942473</v>
      </c>
      <c r="AF10">
        <f t="shared" si="4"/>
        <v>-76.79220922971237</v>
      </c>
      <c r="AG10">
        <f t="shared" si="4"/>
        <v>-23.003813692923252</v>
      </c>
      <c r="AH10">
        <f t="shared" si="5"/>
        <v>-1737.6680741378696</v>
      </c>
      <c r="AI10">
        <f t="shared" si="6"/>
        <v>-301.61991246625803</v>
      </c>
      <c r="AJ10">
        <f t="shared" si="7"/>
        <v>-21.558103406285227</v>
      </c>
      <c r="AK10">
        <f t="shared" si="24"/>
        <v>8.7621880764900517</v>
      </c>
      <c r="AL10">
        <f t="shared" si="8"/>
        <v>-314.41582779605318</v>
      </c>
      <c r="AN10">
        <f t="shared" si="9"/>
        <v>911.64481105018319</v>
      </c>
      <c r="AO10">
        <f t="shared" si="9"/>
        <v>-45.582240552509163</v>
      </c>
      <c r="AP10">
        <f t="shared" si="9"/>
        <v>-13.654580066049485</v>
      </c>
      <c r="AQ10">
        <f t="shared" si="9"/>
        <v>-1031.443227773698</v>
      </c>
      <c r="AR10">
        <f t="shared" si="9"/>
        <v>-179.03523734207363</v>
      </c>
      <c r="AS10">
        <f t="shared" si="9"/>
        <v>-12.796436841420469</v>
      </c>
      <c r="AT10">
        <f t="shared" si="9"/>
        <v>5.2010505841048467</v>
      </c>
      <c r="AU10">
        <f t="shared" si="9"/>
        <v>-186.63062359938922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-6093.7614341902536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1669.1190916168878</v>
      </c>
      <c r="P11">
        <f t="shared" si="22"/>
        <v>83.455954580844391</v>
      </c>
      <c r="Q11" s="4">
        <f t="shared" si="23"/>
        <v>25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1517.5847603885456</v>
      </c>
      <c r="AF11">
        <f t="shared" si="4"/>
        <v>-75.879238019427291</v>
      </c>
      <c r="AG11">
        <f t="shared" si="4"/>
        <v>-22.730324756492514</v>
      </c>
      <c r="AH11">
        <f t="shared" si="5"/>
        <v>-1738.0319800602188</v>
      </c>
      <c r="AI11">
        <f t="shared" si="6"/>
        <v>-319.05678244759292</v>
      </c>
      <c r="AJ11">
        <f t="shared" si="7"/>
        <v>-7.4736353203552426</v>
      </c>
      <c r="AK11">
        <f t="shared" si="24"/>
        <v>5.1391936642973342</v>
      </c>
      <c r="AL11">
        <f t="shared" si="8"/>
        <v>-321.39122410365081</v>
      </c>
      <c r="AN11">
        <f t="shared" si="9"/>
        <v>856.68701932005661</v>
      </c>
      <c r="AO11">
        <f t="shared" si="9"/>
        <v>-42.834350966002837</v>
      </c>
      <c r="AP11">
        <f t="shared" si="9"/>
        <v>-12.831424426554515</v>
      </c>
      <c r="AQ11">
        <f t="shared" si="9"/>
        <v>-981.1309887557851</v>
      </c>
      <c r="AR11">
        <f t="shared" si="9"/>
        <v>-180.10974482828576</v>
      </c>
      <c r="AS11">
        <f t="shared" si="9"/>
        <v>-4.2189184638629262</v>
      </c>
      <c r="AT11">
        <f t="shared" si="9"/>
        <v>2.9011101171365148</v>
      </c>
      <c r="AU11">
        <f t="shared" si="9"/>
        <v>-181.42755317501218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1669.1190916168878</v>
      </c>
      <c r="P12">
        <f t="shared" si="22"/>
        <v>83.455954580844391</v>
      </c>
      <c r="Q12" s="4">
        <f t="shared" si="23"/>
        <v>25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1499.499161021236</v>
      </c>
      <c r="AF12">
        <f t="shared" si="4"/>
        <v>-74.97495805106179</v>
      </c>
      <c r="AG12">
        <f t="shared" si="4"/>
        <v>-22.459439361643454</v>
      </c>
      <c r="AH12">
        <f t="shared" si="5"/>
        <v>-1743.2858913653688</v>
      </c>
      <c r="AI12">
        <f t="shared" si="6"/>
        <v>-341.22112775683809</v>
      </c>
      <c r="AJ12">
        <f t="shared" si="7"/>
        <v>6.5348462846795883</v>
      </c>
      <c r="AK12">
        <f t="shared" si="24"/>
        <v>4.9027329215708573</v>
      </c>
      <c r="AL12">
        <f t="shared" si="8"/>
        <v>-329.78354855058762</v>
      </c>
      <c r="AN12">
        <f t="shared" si="9"/>
        <v>804.71297107477301</v>
      </c>
      <c r="AO12">
        <f t="shared" si="9"/>
        <v>-40.235648553738642</v>
      </c>
      <c r="AP12">
        <f t="shared" si="9"/>
        <v>-12.052959179432213</v>
      </c>
      <c r="AQ12">
        <f t="shared" si="9"/>
        <v>-935.54221672118206</v>
      </c>
      <c r="AR12">
        <f t="shared" si="9"/>
        <v>-183.11785337957997</v>
      </c>
      <c r="AS12">
        <f t="shared" si="9"/>
        <v>3.5069546592343706</v>
      </c>
      <c r="AT12">
        <f t="shared" si="9"/>
        <v>2.6310736799722112</v>
      </c>
      <c r="AU12">
        <f t="shared" si="9"/>
        <v>-176.97982504037338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1669.1190916168878</v>
      </c>
      <c r="P13">
        <f t="shared" si="22"/>
        <v>83.455954580844391</v>
      </c>
      <c r="Q13" s="4">
        <f t="shared" si="23"/>
        <v>25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1481.5842141882561</v>
      </c>
      <c r="AF13">
        <f t="shared" si="4"/>
        <v>-74.079210709412806</v>
      </c>
      <c r="AG13">
        <f t="shared" si="4"/>
        <v>-22.191109993730805</v>
      </c>
      <c r="AH13">
        <f t="shared" si="5"/>
        <v>-1749.3989718486639</v>
      </c>
      <c r="AI13">
        <f t="shared" si="6"/>
        <v>-364.08507836355147</v>
      </c>
      <c r="AJ13">
        <f t="shared" si="7"/>
        <v>20.025958036464544</v>
      </c>
      <c r="AK13">
        <f t="shared" si="24"/>
        <v>4.2161379272052457</v>
      </c>
      <c r="AL13">
        <f t="shared" si="8"/>
        <v>-339.84298239988169</v>
      </c>
      <c r="AN13">
        <f t="shared" si="9"/>
        <v>756.01296401703894</v>
      </c>
      <c r="AO13">
        <f t="shared" si="9"/>
        <v>-37.800648200851946</v>
      </c>
      <c r="AP13">
        <f t="shared" si="9"/>
        <v>-11.323532392237567</v>
      </c>
      <c r="AQ13">
        <f t="shared" si="9"/>
        <v>-892.67170187844476</v>
      </c>
      <c r="AR13">
        <f t="shared" si="9"/>
        <v>-185.78291845449542</v>
      </c>
      <c r="AS13">
        <f t="shared" si="9"/>
        <v>10.218713015056913</v>
      </c>
      <c r="AT13">
        <f t="shared" si="9"/>
        <v>2.1513828917227391</v>
      </c>
      <c r="AU13">
        <f t="shared" si="9"/>
        <v>-173.41282254771576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1669.1190916168878</v>
      </c>
      <c r="P14">
        <f t="shared" si="22"/>
        <v>83.455954580844391</v>
      </c>
      <c r="Q14" s="4">
        <f t="shared" si="23"/>
        <v>25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1463.8319195445472</v>
      </c>
      <c r="AF14">
        <f t="shared" si="4"/>
        <v>-73.191595977227365</v>
      </c>
      <c r="AG14">
        <f t="shared" si="4"/>
        <v>-21.92521682390144</v>
      </c>
      <c r="AH14">
        <f t="shared" si="5"/>
        <v>-1759.2827956821864</v>
      </c>
      <c r="AI14">
        <f t="shared" si="6"/>
        <v>-390.56768893876779</v>
      </c>
      <c r="AJ14">
        <f t="shared" si="7"/>
        <v>7.1167305496910558</v>
      </c>
      <c r="AK14">
        <f t="shared" si="24"/>
        <v>144.9824827958245</v>
      </c>
      <c r="AL14">
        <f t="shared" si="8"/>
        <v>-238.46847559325224</v>
      </c>
      <c r="AN14">
        <f t="shared" si="9"/>
        <v>688.0745274146733</v>
      </c>
      <c r="AO14">
        <f t="shared" si="9"/>
        <v>-34.403726370733665</v>
      </c>
      <c r="AP14">
        <f t="shared" si="9"/>
        <v>-10.305953165213191</v>
      </c>
      <c r="AQ14">
        <f t="shared" si="9"/>
        <v>-826.95127908156485</v>
      </c>
      <c r="AR14">
        <f t="shared" si="9"/>
        <v>-183.5864312028383</v>
      </c>
      <c r="AS14">
        <f t="shared" si="9"/>
        <v>3.3452208169089737</v>
      </c>
      <c r="AT14">
        <f t="shared" si="9"/>
        <v>68.149049082207199</v>
      </c>
      <c r="AU14">
        <f t="shared" si="9"/>
        <v>-112.09216130372212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1669.1190916168878</v>
      </c>
      <c r="P15">
        <f t="shared" si="22"/>
        <v>83.455954580844391</v>
      </c>
      <c r="Q15" s="4">
        <f t="shared" si="23"/>
        <v>25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1446.2220932801902</v>
      </c>
      <c r="AF15">
        <f t="shared" si="4"/>
        <v>-72.31110466400952</v>
      </c>
      <c r="AG15">
        <f t="shared" si="4"/>
        <v>-21.661457539845529</v>
      </c>
      <c r="AH15">
        <f t="shared" si="5"/>
        <v>-1780.2846326758222</v>
      </c>
      <c r="AI15">
        <f t="shared" si="6"/>
        <v>-428.03510159948701</v>
      </c>
      <c r="AJ15">
        <f t="shared" si="7"/>
        <v>24.698389550427692</v>
      </c>
      <c r="AK15">
        <f t="shared" si="24"/>
        <v>143.31325821076638</v>
      </c>
      <c r="AL15">
        <f t="shared" si="8"/>
        <v>-260.02345383829294</v>
      </c>
      <c r="AN15">
        <f t="shared" si="9"/>
        <v>626.21090500264063</v>
      </c>
      <c r="AO15">
        <f t="shared" si="9"/>
        <v>-31.310545250132037</v>
      </c>
      <c r="AP15">
        <f t="shared" si="9"/>
        <v>-9.3793622658168978</v>
      </c>
      <c r="AQ15">
        <f t="shared" si="9"/>
        <v>-770.85923121368955</v>
      </c>
      <c r="AR15">
        <f t="shared" si="9"/>
        <v>-185.33823372699786</v>
      </c>
      <c r="AS15">
        <f t="shared" si="9"/>
        <v>10.694346977787896</v>
      </c>
      <c r="AT15">
        <f t="shared" si="9"/>
        <v>62.054317618320411</v>
      </c>
      <c r="AU15">
        <f t="shared" si="9"/>
        <v>-112.58956913088954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1669.1190916168878</v>
      </c>
      <c r="P16">
        <f t="shared" si="22"/>
        <v>83.455954580844391</v>
      </c>
      <c r="Q16" s="4">
        <f t="shared" si="23"/>
        <v>25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1428.7437255540792</v>
      </c>
      <c r="AF16">
        <f t="shared" si="4"/>
        <v>-71.437186277703972</v>
      </c>
      <c r="AG16">
        <f t="shared" si="4"/>
        <v>-21.399667236596713</v>
      </c>
      <c r="AH16">
        <f t="shared" si="5"/>
        <v>-1807.02911401447</v>
      </c>
      <c r="AI16">
        <f t="shared" si="6"/>
        <v>-471.12224197469163</v>
      </c>
      <c r="AJ16">
        <f t="shared" si="7"/>
        <v>41.687670667337443</v>
      </c>
      <c r="AK16">
        <f t="shared" si="24"/>
        <v>140.42205948845006</v>
      </c>
      <c r="AL16">
        <f t="shared" si="8"/>
        <v>-289.01251181890416</v>
      </c>
      <c r="AN16">
        <f t="shared" si="9"/>
        <v>569.8772731728983</v>
      </c>
      <c r="AO16">
        <f t="shared" si="9"/>
        <v>-28.493863658644923</v>
      </c>
      <c r="AP16">
        <f t="shared" si="9"/>
        <v>-8.5355993475105194</v>
      </c>
      <c r="AQ16">
        <f t="shared" si="9"/>
        <v>-720.76244719062208</v>
      </c>
      <c r="AR16">
        <f t="shared" si="9"/>
        <v>-187.91463702387918</v>
      </c>
      <c r="AS16">
        <f t="shared" si="9"/>
        <v>16.627793816290577</v>
      </c>
      <c r="AT16">
        <f t="shared" si="9"/>
        <v>56.009583050708898</v>
      </c>
      <c r="AU16">
        <f t="shared" si="9"/>
        <v>-115.27726015687972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1669.1190916168878</v>
      </c>
      <c r="P17">
        <f t="shared" si="22"/>
        <v>83.455954580844391</v>
      </c>
      <c r="Q17" s="4">
        <f t="shared" si="23"/>
        <v>25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1411.3958192263408</v>
      </c>
      <c r="AF17">
        <f t="shared" si="4"/>
        <v>-70.56979096131704</v>
      </c>
      <c r="AG17">
        <f t="shared" si="4"/>
        <v>-21.139830979033249</v>
      </c>
      <c r="AH17">
        <f t="shared" si="5"/>
        <v>-1833.5834078998687</v>
      </c>
      <c r="AI17">
        <f t="shared" si="6"/>
        <v>-513.89721061387809</v>
      </c>
      <c r="AJ17">
        <f t="shared" si="7"/>
        <v>55.718328428588848</v>
      </c>
      <c r="AK17">
        <f t="shared" si="24"/>
        <v>136.35028677094181</v>
      </c>
      <c r="AL17">
        <f t="shared" si="8"/>
        <v>-321.82859541434743</v>
      </c>
      <c r="AN17">
        <f t="shared" si="9"/>
        <v>518.58170939433217</v>
      </c>
      <c r="AO17">
        <f t="shared" si="9"/>
        <v>-25.929085469716608</v>
      </c>
      <c r="AP17">
        <f t="shared" si="9"/>
        <v>-7.7672964140021055</v>
      </c>
      <c r="AQ17">
        <f t="shared" si="9"/>
        <v>-673.70386466570096</v>
      </c>
      <c r="AR17">
        <f t="shared" si="9"/>
        <v>-188.81853715508754</v>
      </c>
      <c r="AS17">
        <f t="shared" si="9"/>
        <v>20.472291052223035</v>
      </c>
      <c r="AT17">
        <f t="shared" si="9"/>
        <v>50.098465523896429</v>
      </c>
      <c r="AU17">
        <f t="shared" si="9"/>
        <v>-118.24778057896806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1669.1190916168878</v>
      </c>
      <c r="P18">
        <f t="shared" si="22"/>
        <v>83.455954580844391</v>
      </c>
      <c r="Q18" s="4">
        <f t="shared" si="23"/>
        <v>25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1394.1747366508625</v>
      </c>
      <c r="AF18">
        <f t="shared" si="4"/>
        <v>-69.708736832543124</v>
      </c>
      <c r="AG18">
        <f t="shared" si="4"/>
        <v>-20.88189428263497</v>
      </c>
      <c r="AH18">
        <f t="shared" si="5"/>
        <v>-1861.5354643179057</v>
      </c>
      <c r="AI18">
        <f t="shared" si="6"/>
        <v>-557.95135878222118</v>
      </c>
      <c r="AJ18">
        <f t="shared" si="7"/>
        <v>67.699082590878731</v>
      </c>
      <c r="AK18">
        <f t="shared" si="24"/>
        <v>131.3048017896713</v>
      </c>
      <c r="AL18">
        <f t="shared" si="8"/>
        <v>-358.94747440167112</v>
      </c>
      <c r="AN18">
        <f t="shared" si="9"/>
        <v>471.87497282845743</v>
      </c>
      <c r="AO18">
        <f t="shared" si="9"/>
        <v>-23.59374864142287</v>
      </c>
      <c r="AP18">
        <f t="shared" si="9"/>
        <v>-7.0677247537104844</v>
      </c>
      <c r="AQ18">
        <f t="shared" si="9"/>
        <v>-630.0587534345766</v>
      </c>
      <c r="AR18">
        <f t="shared" si="9"/>
        <v>-188.84525400125256</v>
      </c>
      <c r="AS18">
        <f t="shared" si="9"/>
        <v>22.913557331287649</v>
      </c>
      <c r="AT18">
        <f t="shared" si="9"/>
        <v>44.44166728023518</v>
      </c>
      <c r="AU18">
        <f t="shared" si="9"/>
        <v>-121.49002938972971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1669.1190916168878</v>
      </c>
      <c r="P19">
        <f t="shared" si="22"/>
        <v>83.455954580844391</v>
      </c>
      <c r="Q19" s="4">
        <f t="shared" si="23"/>
        <v>25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1377.0670735913966</v>
      </c>
      <c r="AF19">
        <f t="shared" si="4"/>
        <v>-68.853353679569821</v>
      </c>
      <c r="AG19">
        <f t="shared" si="4"/>
        <v>-20.625656379279409</v>
      </c>
      <c r="AH19">
        <f t="shared" si="5"/>
        <v>-1896.7584211684116</v>
      </c>
      <c r="AI19">
        <f t="shared" si="6"/>
        <v>-609.17035763586432</v>
      </c>
      <c r="AJ19">
        <f t="shared" si="7"/>
        <v>79.665205307230792</v>
      </c>
      <c r="AK19">
        <f t="shared" si="24"/>
        <v>125.4282064148553</v>
      </c>
      <c r="AL19">
        <f t="shared" si="8"/>
        <v>-404.07694591377827</v>
      </c>
      <c r="AN19">
        <f t="shared" si="9"/>
        <v>429.34478909736015</v>
      </c>
      <c r="AO19">
        <f t="shared" si="9"/>
        <v>-21.467239454868007</v>
      </c>
      <c r="AP19">
        <f t="shared" si="9"/>
        <v>-6.4307093372446351</v>
      </c>
      <c r="AQ19">
        <f t="shared" si="9"/>
        <v>-591.37522051219378</v>
      </c>
      <c r="AR19">
        <f t="shared" si="9"/>
        <v>-189.92838020694626</v>
      </c>
      <c r="AS19">
        <f t="shared" si="9"/>
        <v>24.83818067178612</v>
      </c>
      <c r="AT19">
        <f t="shared" si="9"/>
        <v>39.106262768740891</v>
      </c>
      <c r="AU19">
        <f t="shared" si="9"/>
        <v>-125.98393676641928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1669.1190916168878</v>
      </c>
      <c r="P20">
        <f t="shared" si="22"/>
        <v>83.455954580844391</v>
      </c>
      <c r="Q20" s="4">
        <f t="shared" si="23"/>
        <v>25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1360.0751289990594</v>
      </c>
      <c r="AF20">
        <f t="shared" si="4"/>
        <v>-68.003756449952974</v>
      </c>
      <c r="AG20">
        <f t="shared" si="4"/>
        <v>-20.371151702565822</v>
      </c>
      <c r="AH20">
        <f t="shared" si="5"/>
        <v>-1929.9245168315606</v>
      </c>
      <c r="AI20">
        <f t="shared" si="6"/>
        <v>-658.22429598502004</v>
      </c>
      <c r="AJ20">
        <f t="shared" si="7"/>
        <v>88.695082786261082</v>
      </c>
      <c r="AK20">
        <f t="shared" si="24"/>
        <v>118.72167772795872</v>
      </c>
      <c r="AL20">
        <f t="shared" si="8"/>
        <v>-450.80753547080025</v>
      </c>
      <c r="AN20">
        <f t="shared" si="9"/>
        <v>390.6208025391922</v>
      </c>
      <c r="AO20">
        <f t="shared" si="9"/>
        <v>-19.53104012695961</v>
      </c>
      <c r="AP20">
        <f t="shared" si="9"/>
        <v>-5.8507029920913993</v>
      </c>
      <c r="AQ20">
        <f t="shared" si="9"/>
        <v>-554.28457408791292</v>
      </c>
      <c r="AR20">
        <f t="shared" si="9"/>
        <v>-189.04551466777178</v>
      </c>
      <c r="AS20">
        <f t="shared" si="9"/>
        <v>25.473698974811086</v>
      </c>
      <c r="AT20">
        <f t="shared" si="9"/>
        <v>34.097496560373209</v>
      </c>
      <c r="AU20">
        <f t="shared" si="9"/>
        <v>-129.47431913258751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1669.1190916168878</v>
      </c>
      <c r="P21">
        <f t="shared" si="22"/>
        <v>83.455954580844391</v>
      </c>
      <c r="Q21" s="4">
        <f t="shared" si="23"/>
        <v>25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1343.1862369559233</v>
      </c>
      <c r="AF21">
        <f t="shared" si="4"/>
        <v>-67.159311847796175</v>
      </c>
      <c r="AG21">
        <f t="shared" si="4"/>
        <v>-20.118190542874462</v>
      </c>
      <c r="AH21">
        <f t="shared" si="5"/>
        <v>-1969.9857066280829</v>
      </c>
      <c r="AI21">
        <f t="shared" si="6"/>
        <v>-714.07697206283024</v>
      </c>
      <c r="AJ21">
        <f t="shared" si="7"/>
        <v>97.594525477043106</v>
      </c>
      <c r="AK21">
        <f t="shared" si="24"/>
        <v>111.38991061205189</v>
      </c>
      <c r="AL21">
        <f t="shared" si="8"/>
        <v>-505.09253597373521</v>
      </c>
      <c r="AN21">
        <f t="shared" si="9"/>
        <v>355.36125012530522</v>
      </c>
      <c r="AO21">
        <f t="shared" si="9"/>
        <v>-17.768062506265263</v>
      </c>
      <c r="AP21">
        <f t="shared" si="9"/>
        <v>-5.3225868050712934</v>
      </c>
      <c r="AQ21">
        <f t="shared" si="9"/>
        <v>-521.19100402851336</v>
      </c>
      <c r="AR21">
        <f t="shared" si="9"/>
        <v>-188.92040321454471</v>
      </c>
      <c r="AS21">
        <f t="shared" si="9"/>
        <v>25.820181613464563</v>
      </c>
      <c r="AT21">
        <f t="shared" si="9"/>
        <v>29.469969835421789</v>
      </c>
      <c r="AU21">
        <f t="shared" si="9"/>
        <v>-133.63025176565833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1669.1190916168878</v>
      </c>
      <c r="P22">
        <f t="shared" si="22"/>
        <v>83.455954580844391</v>
      </c>
      <c r="Q22" s="4">
        <f t="shared" si="23"/>
        <v>25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1326.3934795047917</v>
      </c>
      <c r="AF22">
        <f t="shared" si="4"/>
        <v>-66.319673975239581</v>
      </c>
      <c r="AG22">
        <f t="shared" si="4"/>
        <v>-19.866669283314959</v>
      </c>
      <c r="AH22">
        <f t="shared" si="5"/>
        <v>-2013.5741652304064</v>
      </c>
      <c r="AI22">
        <f t="shared" si="6"/>
        <v>-773.36702898416911</v>
      </c>
      <c r="AJ22">
        <f t="shared" si="7"/>
        <v>105.36989095309634</v>
      </c>
      <c r="AK22">
        <f t="shared" si="24"/>
        <v>103.44157545815862</v>
      </c>
      <c r="AL22">
        <f t="shared" si="8"/>
        <v>-564.55556257291414</v>
      </c>
      <c r="AN22">
        <f t="shared" si="9"/>
        <v>323.25673419713524</v>
      </c>
      <c r="AO22">
        <f t="shared" si="9"/>
        <v>-16.162836709856762</v>
      </c>
      <c r="AP22">
        <f t="shared" si="9"/>
        <v>-4.8417266302429338</v>
      </c>
      <c r="AQ22">
        <f t="shared" si="9"/>
        <v>-490.73025370956861</v>
      </c>
      <c r="AR22">
        <f t="shared" si="9"/>
        <v>-188.47808285253305</v>
      </c>
      <c r="AS22">
        <f t="shared" si="9"/>
        <v>25.679805697569503</v>
      </c>
      <c r="AT22">
        <f t="shared" si="9"/>
        <v>25.209853923056844</v>
      </c>
      <c r="AU22">
        <f t="shared" si="9"/>
        <v>-137.58842323190672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1669.1190916168878</v>
      </c>
      <c r="P23">
        <f t="shared" si="22"/>
        <v>83.455954580844391</v>
      </c>
      <c r="Q23" s="4">
        <f t="shared" si="23"/>
        <v>25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1309.688419765371</v>
      </c>
      <c r="AF23">
        <f t="shared" si="4"/>
        <v>-65.484420988268553</v>
      </c>
      <c r="AG23">
        <f t="shared" si="4"/>
        <v>-19.61646155662665</v>
      </c>
      <c r="AH23">
        <f t="shared" si="5"/>
        <v>-2061.6413542064124</v>
      </c>
      <c r="AI23">
        <f t="shared" si="6"/>
        <v>-837.05381698593669</v>
      </c>
      <c r="AJ23">
        <f t="shared" si="7"/>
        <v>0</v>
      </c>
      <c r="AK23">
        <f t="shared" si="24"/>
        <v>94.954796618770402</v>
      </c>
      <c r="AL23">
        <f t="shared" si="8"/>
        <v>-742.0990203671663</v>
      </c>
      <c r="AN23">
        <f t="shared" si="9"/>
        <v>294.02520212069743</v>
      </c>
      <c r="AO23">
        <f t="shared" si="9"/>
        <v>-14.701260106034873</v>
      </c>
      <c r="AP23">
        <f t="shared" si="9"/>
        <v>-4.4038978943658398</v>
      </c>
      <c r="AQ23">
        <f t="shared" si="9"/>
        <v>-462.83872310600731</v>
      </c>
      <c r="AR23">
        <f t="shared" si="9"/>
        <v>-187.91867898571059</v>
      </c>
      <c r="AS23">
        <f t="shared" si="9"/>
        <v>0</v>
      </c>
      <c r="AT23">
        <f t="shared" si="9"/>
        <v>21.317362852735123</v>
      </c>
      <c r="AU23">
        <f t="shared" si="9"/>
        <v>-166.60131613297546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15454.695741285201</v>
      </c>
      <c r="AO25" s="8">
        <f t="shared" si="25"/>
        <v>-2024.5741057769258</v>
      </c>
      <c r="AP25" s="8">
        <f t="shared" si="25"/>
        <v>-1728.9124109817951</v>
      </c>
      <c r="AQ25" s="8">
        <f t="shared" si="25"/>
        <v>-18118.619580987575</v>
      </c>
      <c r="AR25" s="8">
        <f t="shared" si="25"/>
        <v>-6417.4103564610932</v>
      </c>
      <c r="AS25" s="8">
        <f t="shared" si="25"/>
        <v>-365.75372561689619</v>
      </c>
      <c r="AT25" s="8">
        <f t="shared" si="25"/>
        <v>689.40264788773834</v>
      </c>
      <c r="AU25" s="9">
        <f t="shared" si="25"/>
        <v>-6093.7614341902536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3684.9541027431997</v>
      </c>
      <c r="K3">
        <v>1</v>
      </c>
      <c r="L3" s="2">
        <v>0</v>
      </c>
      <c r="O3">
        <f>$C$3</f>
        <v>3684.9541027431997</v>
      </c>
      <c r="P3">
        <f>O3*B5</f>
        <v>2947.9632821945597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3684.9541027431997</v>
      </c>
      <c r="AF3">
        <f t="shared" ref="AF3:AG23" si="4">-$Z3*P3</f>
        <v>-2947.9632821945597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-785.44176645136008</v>
      </c>
      <c r="AJ3">
        <f t="shared" ref="AJ3:AJ23" si="7">AB3-AC3</f>
        <v>0</v>
      </c>
      <c r="AL3">
        <f t="shared" ref="AL3:AL23" si="8">SUM(AI3:AK3)</f>
        <v>-785.44176645136008</v>
      </c>
      <c r="AN3">
        <f t="shared" ref="AN3:AU23" si="9">AE3*$K3</f>
        <v>3684.9541027431997</v>
      </c>
      <c r="AO3">
        <f t="shared" si="9"/>
        <v>-2947.9632821945597</v>
      </c>
      <c r="AP3">
        <f t="shared" si="9"/>
        <v>-1522.432587</v>
      </c>
      <c r="AQ3">
        <f t="shared" si="9"/>
        <v>0</v>
      </c>
      <c r="AR3">
        <f t="shared" si="9"/>
        <v>-785.44176645136008</v>
      </c>
      <c r="AS3">
        <f t="shared" si="9"/>
        <v>0</v>
      </c>
      <c r="AT3">
        <f t="shared" si="9"/>
        <v>0</v>
      </c>
      <c r="AU3">
        <f t="shared" si="9"/>
        <v>-785.44176645136008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3684.9541027431997</v>
      </c>
      <c r="P5">
        <f t="shared" ref="P5:P23" si="22">O5*$C$5</f>
        <v>184.24770513715998</v>
      </c>
      <c r="Q5" s="4">
        <f t="shared" ref="Q5:Q23" si="23">$C$8</f>
        <v>25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3597.3034049438461</v>
      </c>
      <c r="AF5">
        <f t="shared" si="4"/>
        <v>-179.86517024719231</v>
      </c>
      <c r="AG5">
        <f t="shared" si="4"/>
        <v>-24.40534742526302</v>
      </c>
      <c r="AH5">
        <f t="shared" si="5"/>
        <v>-1958.2888594791843</v>
      </c>
      <c r="AI5">
        <f t="shared" si="6"/>
        <v>1434.744027792206</v>
      </c>
      <c r="AJ5">
        <f t="shared" si="7"/>
        <v>-739.22868965820089</v>
      </c>
      <c r="AK5">
        <f>G5*SUM(AB5, AE5:AF5)</f>
        <v>172.70674758043458</v>
      </c>
      <c r="AL5">
        <f t="shared" si="8"/>
        <v>868.22208571443969</v>
      </c>
      <c r="AN5">
        <f t="shared" si="9"/>
        <v>3106.4963639733651</v>
      </c>
      <c r="AO5">
        <f t="shared" si="9"/>
        <v>-155.32481819866825</v>
      </c>
      <c r="AP5">
        <f t="shared" si="9"/>
        <v>-21.075543123188346</v>
      </c>
      <c r="AQ5">
        <f t="shared" si="9"/>
        <v>-1691.1048462637521</v>
      </c>
      <c r="AR5">
        <f t="shared" si="9"/>
        <v>1238.9911563877563</v>
      </c>
      <c r="AS5">
        <f t="shared" si="9"/>
        <v>-638.37018401394562</v>
      </c>
      <c r="AT5">
        <f t="shared" si="9"/>
        <v>149.1430727402491</v>
      </c>
      <c r="AU5">
        <f t="shared" si="9"/>
        <v>749.76404511405963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3684.9541027431997</v>
      </c>
      <c r="P6">
        <f t="shared" si="22"/>
        <v>184.24770513715998</v>
      </c>
      <c r="Q6" s="4">
        <f t="shared" si="23"/>
        <v>25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3554.0280212502385</v>
      </c>
      <c r="AF6">
        <f t="shared" si="4"/>
        <v>-177.70140106251193</v>
      </c>
      <c r="AG6">
        <f t="shared" si="4"/>
        <v>-24.111752291599132</v>
      </c>
      <c r="AH6">
        <f t="shared" si="5"/>
        <v>-1981.6663764504037</v>
      </c>
      <c r="AI6">
        <f t="shared" si="6"/>
        <v>1370.5484914457234</v>
      </c>
      <c r="AJ6">
        <f t="shared" si="7"/>
        <v>-666.87420408088656</v>
      </c>
      <c r="AK6">
        <f>G6*SUM(AB6, AE6:AF6)</f>
        <v>287.26289117563306</v>
      </c>
      <c r="AL6">
        <f t="shared" si="8"/>
        <v>990.93717854046986</v>
      </c>
      <c r="AN6">
        <f t="shared" si="9"/>
        <v>2767.9702064692347</v>
      </c>
      <c r="AO6">
        <f t="shared" si="9"/>
        <v>-138.39851032346175</v>
      </c>
      <c r="AP6">
        <f t="shared" si="9"/>
        <v>-18.778864873843801</v>
      </c>
      <c r="AQ6">
        <f t="shared" si="9"/>
        <v>-1543.373731546151</v>
      </c>
      <c r="AR6">
        <f t="shared" si="9"/>
        <v>1067.4190997257779</v>
      </c>
      <c r="AS6">
        <f t="shared" si="9"/>
        <v>-519.37911499905124</v>
      </c>
      <c r="AT6">
        <f t="shared" si="9"/>
        <v>223.72787143041521</v>
      </c>
      <c r="AU6">
        <f t="shared" si="9"/>
        <v>771.76785615714175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3684.9541027431997</v>
      </c>
      <c r="P7">
        <f t="shared" si="22"/>
        <v>184.24770513715998</v>
      </c>
      <c r="Q7" s="4">
        <f t="shared" si="23"/>
        <v>25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3511.075691208438</v>
      </c>
      <c r="AF7">
        <f t="shared" si="4"/>
        <v>-175.55378456042192</v>
      </c>
      <c r="AG7">
        <f t="shared" si="4"/>
        <v>-23.820348865367681</v>
      </c>
      <c r="AH7">
        <f t="shared" si="5"/>
        <v>-2011.4361326184078</v>
      </c>
      <c r="AI7">
        <f t="shared" si="6"/>
        <v>1300.2654251642409</v>
      </c>
      <c r="AJ7">
        <f t="shared" si="7"/>
        <v>-551.3035822362981</v>
      </c>
      <c r="AK7">
        <f>G7*SUM(AB7, AE7:AF7)</f>
        <v>271.84442150221412</v>
      </c>
      <c r="AL7">
        <f t="shared" si="8"/>
        <v>1020.8062644301569</v>
      </c>
      <c r="AN7">
        <f t="shared" si="9"/>
        <v>2475.348787598437</v>
      </c>
      <c r="AO7">
        <f t="shared" si="9"/>
        <v>-123.76743937992187</v>
      </c>
      <c r="AP7">
        <f t="shared" si="9"/>
        <v>-16.793620209242953</v>
      </c>
      <c r="AQ7">
        <f t="shared" si="9"/>
        <v>-1418.0856324675235</v>
      </c>
      <c r="AR7">
        <f t="shared" si="9"/>
        <v>916.70209554174903</v>
      </c>
      <c r="AS7">
        <f t="shared" si="9"/>
        <v>-388.67537299305718</v>
      </c>
      <c r="AT7">
        <f t="shared" si="9"/>
        <v>191.65344708057344</v>
      </c>
      <c r="AU7">
        <f t="shared" si="9"/>
        <v>719.68016962926527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3684.9541027431997</v>
      </c>
      <c r="P8">
        <f t="shared" si="22"/>
        <v>184.24770513715998</v>
      </c>
      <c r="Q8" s="4">
        <f t="shared" si="23"/>
        <v>25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3468.4439643904871</v>
      </c>
      <c r="AF8">
        <f t="shared" si="4"/>
        <v>-173.42219821952435</v>
      </c>
      <c r="AG8">
        <f t="shared" si="4"/>
        <v>-23.531120522019965</v>
      </c>
      <c r="AH8">
        <f t="shared" si="5"/>
        <v>-2040.9941877615254</v>
      </c>
      <c r="AI8">
        <f t="shared" si="6"/>
        <v>1230.4964578874171</v>
      </c>
      <c r="AJ8">
        <f t="shared" si="7"/>
        <v>-419.53690354402715</v>
      </c>
      <c r="AK8">
        <f t="shared" ref="AK8:AK23" si="24">G8*SUM(AB8:AB8, AE8:AF8)</f>
        <v>128.80854870656279</v>
      </c>
      <c r="AL8">
        <f t="shared" si="8"/>
        <v>939.76810304995274</v>
      </c>
      <c r="AN8">
        <f t="shared" si="9"/>
        <v>2279.9934073146869</v>
      </c>
      <c r="AO8">
        <f t="shared" si="9"/>
        <v>-113.99967036573435</v>
      </c>
      <c r="AP8">
        <f t="shared" si="9"/>
        <v>-15.468261908726255</v>
      </c>
      <c r="AQ8">
        <f t="shared" si="9"/>
        <v>-1341.6544537664538</v>
      </c>
      <c r="AR8">
        <f t="shared" si="9"/>
        <v>808.8710212737725</v>
      </c>
      <c r="AS8">
        <f t="shared" si="9"/>
        <v>-275.78400689938593</v>
      </c>
      <c r="AT8">
        <f t="shared" si="9"/>
        <v>84.672736498525225</v>
      </c>
      <c r="AU8">
        <f t="shared" si="9"/>
        <v>617.7597508729117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3684.9541027431997</v>
      </c>
      <c r="P9">
        <f t="shared" si="22"/>
        <v>184.24770513715998</v>
      </c>
      <c r="Q9" s="4">
        <f t="shared" si="23"/>
        <v>25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3426.1239014389548</v>
      </c>
      <c r="AF9">
        <f t="shared" si="4"/>
        <v>-171.30619507194774</v>
      </c>
      <c r="AG9">
        <f t="shared" si="4"/>
        <v>-23.244006613870962</v>
      </c>
      <c r="AH9">
        <f t="shared" si="5"/>
        <v>-2072.1081171521387</v>
      </c>
      <c r="AI9">
        <f t="shared" si="6"/>
        <v>1159.4655826009975</v>
      </c>
      <c r="AJ9">
        <f t="shared" si="7"/>
        <v>-327.66483362598774</v>
      </c>
      <c r="AK9">
        <f t="shared" si="24"/>
        <v>37.917427034813862</v>
      </c>
      <c r="AL9">
        <f t="shared" si="8"/>
        <v>869.71817600982365</v>
      </c>
      <c r="AN9">
        <f t="shared" si="9"/>
        <v>2140.443043485117</v>
      </c>
      <c r="AO9">
        <f t="shared" si="9"/>
        <v>-107.02215217425585</v>
      </c>
      <c r="AP9">
        <f t="shared" si="9"/>
        <v>-14.521504093441093</v>
      </c>
      <c r="AQ9">
        <f t="shared" si="9"/>
        <v>-1294.5326941750604</v>
      </c>
      <c r="AR9">
        <f t="shared" si="9"/>
        <v>724.36669304235988</v>
      </c>
      <c r="AS9">
        <f t="shared" si="9"/>
        <v>-204.70593997925502</v>
      </c>
      <c r="AT9">
        <f t="shared" si="9"/>
        <v>23.688604165609718</v>
      </c>
      <c r="AU9">
        <f t="shared" si="9"/>
        <v>543.34935722871455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3684.9541027431997</v>
      </c>
      <c r="P10">
        <f t="shared" si="22"/>
        <v>184.24770513715998</v>
      </c>
      <c r="Q10" s="4">
        <f t="shared" si="23"/>
        <v>25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3384.0825620250716</v>
      </c>
      <c r="AF10">
        <f t="shared" si="4"/>
        <v>-169.20412810125359</v>
      </c>
      <c r="AG10">
        <f t="shared" si="4"/>
        <v>-22.958783662365363</v>
      </c>
      <c r="AH10">
        <f t="shared" si="5"/>
        <v>-2111.3154146756251</v>
      </c>
      <c r="AI10">
        <f t="shared" si="6"/>
        <v>1080.6042355858276</v>
      </c>
      <c r="AJ10">
        <f t="shared" si="7"/>
        <v>-269.67610050920484</v>
      </c>
      <c r="AK10">
        <f t="shared" si="24"/>
        <v>27.529073248770974</v>
      </c>
      <c r="AL10">
        <f t="shared" si="8"/>
        <v>838.45720832539371</v>
      </c>
      <c r="AN10">
        <f t="shared" si="9"/>
        <v>2008.7202457003214</v>
      </c>
      <c r="AO10">
        <f t="shared" si="9"/>
        <v>-100.43601228501608</v>
      </c>
      <c r="AP10">
        <f t="shared" si="9"/>
        <v>-13.627851186836796</v>
      </c>
      <c r="AQ10">
        <f t="shared" si="9"/>
        <v>-1253.2324317702853</v>
      </c>
      <c r="AR10">
        <f t="shared" si="9"/>
        <v>641.4239504581833</v>
      </c>
      <c r="AS10">
        <f t="shared" si="9"/>
        <v>-160.07406230366706</v>
      </c>
      <c r="AT10">
        <f t="shared" si="9"/>
        <v>16.340678977726338</v>
      </c>
      <c r="AU10">
        <f t="shared" si="9"/>
        <v>497.69056713224262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1538.984797651935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3684.9541027431997</v>
      </c>
      <c r="P11">
        <f t="shared" si="22"/>
        <v>184.24770513715998</v>
      </c>
      <c r="Q11" s="4">
        <f t="shared" si="23"/>
        <v>25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3342.3255957214201</v>
      </c>
      <c r="AF11">
        <f t="shared" si="4"/>
        <v>-167.116279786071</v>
      </c>
      <c r="AG11">
        <f t="shared" si="4"/>
        <v>-22.675489996152763</v>
      </c>
      <c r="AH11">
        <f t="shared" si="5"/>
        <v>-2148.2331835579043</v>
      </c>
      <c r="AI11">
        <f t="shared" si="6"/>
        <v>1004.3006423812917</v>
      </c>
      <c r="AJ11">
        <f t="shared" si="7"/>
        <v>-216.49640374694309</v>
      </c>
      <c r="AK11">
        <f t="shared" si="24"/>
        <v>16.666596220744967</v>
      </c>
      <c r="AL11">
        <f t="shared" si="8"/>
        <v>804.47083485509359</v>
      </c>
      <c r="AN11">
        <f t="shared" si="9"/>
        <v>1886.7657523541693</v>
      </c>
      <c r="AO11">
        <f t="shared" si="9"/>
        <v>-94.33828761770846</v>
      </c>
      <c r="AP11">
        <f t="shared" si="9"/>
        <v>-12.800469827762573</v>
      </c>
      <c r="AQ11">
        <f t="shared" si="9"/>
        <v>-1212.6923852052064</v>
      </c>
      <c r="AR11">
        <f t="shared" si="9"/>
        <v>566.93460970349156</v>
      </c>
      <c r="AS11">
        <f t="shared" si="9"/>
        <v>-122.21370671381453</v>
      </c>
      <c r="AT11">
        <f t="shared" si="9"/>
        <v>9.4084080252000764</v>
      </c>
      <c r="AU11">
        <f t="shared" si="9"/>
        <v>454.12931101487715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3684.9541027431997</v>
      </c>
      <c r="P12">
        <f t="shared" si="22"/>
        <v>184.24770513715998</v>
      </c>
      <c r="Q12" s="4">
        <f t="shared" si="23"/>
        <v>25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3300.8218765844545</v>
      </c>
      <c r="AF12">
        <f t="shared" si="4"/>
        <v>-165.04109382922272</v>
      </c>
      <c r="AG12">
        <f t="shared" si="4"/>
        <v>-22.393914446093206</v>
      </c>
      <c r="AH12">
        <f t="shared" si="5"/>
        <v>-2192.8260039211541</v>
      </c>
      <c r="AI12">
        <f t="shared" si="6"/>
        <v>920.56086438798457</v>
      </c>
      <c r="AJ12">
        <f t="shared" si="7"/>
        <v>-165.62917742562468</v>
      </c>
      <c r="AK12">
        <f t="shared" si="24"/>
        <v>16.37941081385096</v>
      </c>
      <c r="AL12">
        <f t="shared" si="8"/>
        <v>771.31109777621089</v>
      </c>
      <c r="AN12">
        <f t="shared" si="9"/>
        <v>1771.4009106119577</v>
      </c>
      <c r="AO12">
        <f t="shared" si="9"/>
        <v>-88.570045530597881</v>
      </c>
      <c r="AP12">
        <f t="shared" si="9"/>
        <v>-12.017794938702691</v>
      </c>
      <c r="AQ12">
        <f t="shared" si="9"/>
        <v>-1176.7899406249974</v>
      </c>
      <c r="AR12">
        <f t="shared" si="9"/>
        <v>494.02312951765975</v>
      </c>
      <c r="AS12">
        <f t="shared" si="9"/>
        <v>-88.885643238420968</v>
      </c>
      <c r="AT12">
        <f t="shared" si="9"/>
        <v>8.7900845049433176</v>
      </c>
      <c r="AU12">
        <f t="shared" si="9"/>
        <v>413.92757078418214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3684.9541027431997</v>
      </c>
      <c r="P13">
        <f t="shared" si="22"/>
        <v>184.24770513715998</v>
      </c>
      <c r="Q13" s="4">
        <f t="shared" si="23"/>
        <v>25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3259.5544040346358</v>
      </c>
      <c r="AF13">
        <f t="shared" si="4"/>
        <v>-162.97772020173178</v>
      </c>
      <c r="AG13">
        <f t="shared" si="4"/>
        <v>-22.113941674389633</v>
      </c>
      <c r="AH13">
        <f t="shared" si="5"/>
        <v>-2241.3450897055977</v>
      </c>
      <c r="AI13">
        <f t="shared" si="6"/>
        <v>833.1176524529169</v>
      </c>
      <c r="AJ13">
        <f t="shared" si="7"/>
        <v>-116.6392295349433</v>
      </c>
      <c r="AK13">
        <f t="shared" si="24"/>
        <v>14.495816082094386</v>
      </c>
      <c r="AL13">
        <f t="shared" si="8"/>
        <v>730.974239000068</v>
      </c>
      <c r="AN13">
        <f t="shared" si="9"/>
        <v>1663.2637974744905</v>
      </c>
      <c r="AO13">
        <f t="shared" si="9"/>
        <v>-83.163189873724534</v>
      </c>
      <c r="AP13">
        <f t="shared" si="9"/>
        <v>-11.284155454177183</v>
      </c>
      <c r="AQ13">
        <f t="shared" si="9"/>
        <v>-1143.6987033381395</v>
      </c>
      <c r="AR13">
        <f t="shared" si="9"/>
        <v>425.11774880844945</v>
      </c>
      <c r="AS13">
        <f t="shared" si="9"/>
        <v>-59.51789226486158</v>
      </c>
      <c r="AT13">
        <f t="shared" si="9"/>
        <v>7.3968288654279215</v>
      </c>
      <c r="AU13">
        <f t="shared" si="9"/>
        <v>372.99668540901581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3684.9541027431997</v>
      </c>
      <c r="P14">
        <f t="shared" si="22"/>
        <v>184.24770513715998</v>
      </c>
      <c r="Q14" s="4">
        <f t="shared" si="23"/>
        <v>25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3218.5024448048453</v>
      </c>
      <c r="AF14">
        <f t="shared" si="4"/>
        <v>-160.92512224024227</v>
      </c>
      <c r="AG14">
        <f t="shared" si="4"/>
        <v>-21.835431019404609</v>
      </c>
      <c r="AH14">
        <f t="shared" si="5"/>
        <v>-2294.8495296451083</v>
      </c>
      <c r="AI14">
        <f t="shared" si="6"/>
        <v>740.89236190009024</v>
      </c>
      <c r="AJ14">
        <f t="shared" si="7"/>
        <v>-104.70467578347052</v>
      </c>
      <c r="AK14">
        <f t="shared" si="24"/>
        <v>512.78835365196846</v>
      </c>
      <c r="AL14">
        <f t="shared" si="8"/>
        <v>1148.9760397685882</v>
      </c>
      <c r="AN14">
        <f t="shared" si="9"/>
        <v>1512.8578077332129</v>
      </c>
      <c r="AO14">
        <f t="shared" si="9"/>
        <v>-75.642890386660639</v>
      </c>
      <c r="AP14">
        <f t="shared" si="9"/>
        <v>-10.263749327345709</v>
      </c>
      <c r="AQ14">
        <f t="shared" si="9"/>
        <v>-1078.6945444458115</v>
      </c>
      <c r="AR14">
        <f t="shared" si="9"/>
        <v>348.25662357339502</v>
      </c>
      <c r="AS14">
        <f t="shared" si="9"/>
        <v>-49.216456716037342</v>
      </c>
      <c r="AT14">
        <f t="shared" si="9"/>
        <v>241.03628250749389</v>
      </c>
      <c r="AU14">
        <f t="shared" si="9"/>
        <v>540.07644936485156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3684.9541027431997</v>
      </c>
      <c r="P15">
        <f t="shared" si="22"/>
        <v>184.24770513715998</v>
      </c>
      <c r="Q15" s="4">
        <f t="shared" si="23"/>
        <v>25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3177.6525262343616</v>
      </c>
      <c r="AF15">
        <f t="shared" si="4"/>
        <v>-158.8826263117181</v>
      </c>
      <c r="AG15">
        <f t="shared" si="4"/>
        <v>-21.558291077959517</v>
      </c>
      <c r="AH15">
        <f t="shared" si="5"/>
        <v>-2351.4252500417738</v>
      </c>
      <c r="AI15">
        <f t="shared" si="6"/>
        <v>645.7863588029104</v>
      </c>
      <c r="AJ15">
        <f t="shared" si="7"/>
        <v>-58.224700984667834</v>
      </c>
      <c r="AK15">
        <f t="shared" si="24"/>
        <v>517.40116137187431</v>
      </c>
      <c r="AL15">
        <f t="shared" si="8"/>
        <v>1104.962819190117</v>
      </c>
      <c r="AN15">
        <f t="shared" si="9"/>
        <v>1375.9163779083747</v>
      </c>
      <c r="AO15">
        <f t="shared" si="9"/>
        <v>-68.795818895418734</v>
      </c>
      <c r="AP15">
        <f t="shared" si="9"/>
        <v>-9.3346914204718168</v>
      </c>
      <c r="AQ15">
        <f t="shared" si="9"/>
        <v>-1018.1618305491069</v>
      </c>
      <c r="AR15">
        <f t="shared" si="9"/>
        <v>279.62403704337726</v>
      </c>
      <c r="AS15">
        <f t="shared" si="9"/>
        <v>-25.211164223345236</v>
      </c>
      <c r="AT15">
        <f t="shared" si="9"/>
        <v>224.03353607828387</v>
      </c>
      <c r="AU15">
        <f t="shared" si="9"/>
        <v>478.44640889831595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3684.9541027431997</v>
      </c>
      <c r="P16">
        <f t="shared" si="22"/>
        <v>184.24770513715998</v>
      </c>
      <c r="Q16" s="4">
        <f t="shared" si="23"/>
        <v>25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3136.9557488204655</v>
      </c>
      <c r="AF16">
        <f t="shared" si="4"/>
        <v>-156.84778744102329</v>
      </c>
      <c r="AG16">
        <f t="shared" si="4"/>
        <v>-21.282190098956821</v>
      </c>
      <c r="AH16">
        <f t="shared" si="5"/>
        <v>-2420.7227289239854</v>
      </c>
      <c r="AI16">
        <f t="shared" si="6"/>
        <v>538.10304235649983</v>
      </c>
      <c r="AJ16">
        <f t="shared" si="7"/>
        <v>-13.409816919970581</v>
      </c>
      <c r="AK16">
        <f t="shared" si="24"/>
        <v>518.77055474277688</v>
      </c>
      <c r="AL16">
        <f t="shared" si="8"/>
        <v>1043.463780179306</v>
      </c>
      <c r="AN16">
        <f t="shared" si="9"/>
        <v>1251.2249441435529</v>
      </c>
      <c r="AO16">
        <f t="shared" si="9"/>
        <v>-62.561247207177644</v>
      </c>
      <c r="AP16">
        <f t="shared" si="9"/>
        <v>-8.4887417133099454</v>
      </c>
      <c r="AQ16">
        <f t="shared" si="9"/>
        <v>-965.54395528972145</v>
      </c>
      <c r="AR16">
        <f t="shared" si="9"/>
        <v>214.63099993334365</v>
      </c>
      <c r="AS16">
        <f t="shared" si="9"/>
        <v>-5.3487198322687401</v>
      </c>
      <c r="AT16">
        <f t="shared" si="9"/>
        <v>206.91992822194578</v>
      </c>
      <c r="AU16">
        <f t="shared" si="9"/>
        <v>416.20220832302067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3684.9541027431997</v>
      </c>
      <c r="P17">
        <f t="shared" si="22"/>
        <v>184.24770513715998</v>
      </c>
      <c r="Q17" s="4">
        <f t="shared" si="23"/>
        <v>25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3096.3658784627619</v>
      </c>
      <c r="AF17">
        <f t="shared" si="4"/>
        <v>-154.8182939231381</v>
      </c>
      <c r="AG17">
        <f t="shared" si="4"/>
        <v>-21.006814414307946</v>
      </c>
      <c r="AH17">
        <f t="shared" si="5"/>
        <v>-2502.1513463723732</v>
      </c>
      <c r="AI17">
        <f t="shared" si="6"/>
        <v>418.38942375294255</v>
      </c>
      <c r="AJ17">
        <f t="shared" si="7"/>
        <v>29.115460680388423</v>
      </c>
      <c r="AK17">
        <f t="shared" si="24"/>
        <v>517.01001554838763</v>
      </c>
      <c r="AL17">
        <f t="shared" si="8"/>
        <v>964.5148999817186</v>
      </c>
      <c r="AN17">
        <f t="shared" si="9"/>
        <v>1137.6813564912497</v>
      </c>
      <c r="AO17">
        <f t="shared" si="9"/>
        <v>-56.884067824562486</v>
      </c>
      <c r="AP17">
        <f t="shared" si="9"/>
        <v>-7.7184228403572428</v>
      </c>
      <c r="AQ17">
        <f t="shared" si="9"/>
        <v>-919.3522502258653</v>
      </c>
      <c r="AR17">
        <f t="shared" si="9"/>
        <v>153.72661560046461</v>
      </c>
      <c r="AS17">
        <f t="shared" si="9"/>
        <v>10.697739899580897</v>
      </c>
      <c r="AT17">
        <f t="shared" si="9"/>
        <v>189.9622586270938</v>
      </c>
      <c r="AU17">
        <f t="shared" si="9"/>
        <v>354.38661412713935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3684.9541027431997</v>
      </c>
      <c r="P18">
        <f t="shared" si="22"/>
        <v>184.24770513715998</v>
      </c>
      <c r="Q18" s="4">
        <f t="shared" si="23"/>
        <v>25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3053.7198448679401</v>
      </c>
      <c r="AF18">
        <f t="shared" si="4"/>
        <v>-152.68599224339698</v>
      </c>
      <c r="AG18">
        <f t="shared" si="4"/>
        <v>-20.717489008849878</v>
      </c>
      <c r="AH18">
        <f t="shared" si="5"/>
        <v>-3170.2904525995718</v>
      </c>
      <c r="AI18">
        <f t="shared" si="6"/>
        <v>-289.97408898387857</v>
      </c>
      <c r="AJ18">
        <f t="shared" si="7"/>
        <v>263.57098700455754</v>
      </c>
      <c r="AK18">
        <f t="shared" si="24"/>
        <v>512.13597206670477</v>
      </c>
      <c r="AL18">
        <f t="shared" si="8"/>
        <v>485.73287008738373</v>
      </c>
      <c r="AN18">
        <f t="shared" si="9"/>
        <v>1033.5676948818773</v>
      </c>
      <c r="AO18">
        <f t="shared" si="9"/>
        <v>-51.678384744093862</v>
      </c>
      <c r="AP18">
        <f t="shared" si="9"/>
        <v>-7.0120798391522436</v>
      </c>
      <c r="AQ18">
        <f t="shared" si="9"/>
        <v>-1073.0223994536298</v>
      </c>
      <c r="AR18">
        <f t="shared" si="9"/>
        <v>-98.145169154998499</v>
      </c>
      <c r="AS18">
        <f t="shared" si="9"/>
        <v>89.208726181567158</v>
      </c>
      <c r="AT18">
        <f t="shared" si="9"/>
        <v>173.33849305287686</v>
      </c>
      <c r="AU18">
        <f t="shared" si="9"/>
        <v>164.4020500794455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3684.9541027431997</v>
      </c>
      <c r="P19">
        <f t="shared" si="22"/>
        <v>184.24770513715998</v>
      </c>
      <c r="Q19" s="4">
        <f t="shared" si="23"/>
        <v>25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3008.8657115010956</v>
      </c>
      <c r="AF19">
        <f t="shared" si="4"/>
        <v>-150.44328557505477</v>
      </c>
      <c r="AG19">
        <f t="shared" si="4"/>
        <v>-20.413183092709335</v>
      </c>
      <c r="AH19">
        <f t="shared" si="5"/>
        <v>-3885.2410420816955</v>
      </c>
      <c r="AI19">
        <f t="shared" si="6"/>
        <v>-1047.231799248364</v>
      </c>
      <c r="AJ19">
        <f t="shared" si="7"/>
        <v>475.97304546060377</v>
      </c>
      <c r="AK19">
        <f t="shared" si="24"/>
        <v>490.70320310749054</v>
      </c>
      <c r="AL19">
        <f t="shared" si="8"/>
        <v>-80.555550680269732</v>
      </c>
      <c r="AN19">
        <f t="shared" si="9"/>
        <v>938.11030639022556</v>
      </c>
      <c r="AO19">
        <f t="shared" si="9"/>
        <v>-46.905515319511281</v>
      </c>
      <c r="AP19">
        <f t="shared" si="9"/>
        <v>-6.36446398132792</v>
      </c>
      <c r="AQ19">
        <f t="shared" si="9"/>
        <v>-1211.3483996495108</v>
      </c>
      <c r="AR19">
        <f t="shared" si="9"/>
        <v>-326.50807256012439</v>
      </c>
      <c r="AS19">
        <f t="shared" si="9"/>
        <v>148.39984975194304</v>
      </c>
      <c r="AT19">
        <f t="shared" si="9"/>
        <v>152.99244843472152</v>
      </c>
      <c r="AU19">
        <f t="shared" si="9"/>
        <v>-25.115774373459828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3684.9541027431997</v>
      </c>
      <c r="P20">
        <f t="shared" si="22"/>
        <v>184.24770513715998</v>
      </c>
      <c r="Q20" s="4">
        <f t="shared" si="23"/>
        <v>25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2961.712934453763</v>
      </c>
      <c r="AF20">
        <f t="shared" si="4"/>
        <v>-148.08564672268813</v>
      </c>
      <c r="AG20">
        <f t="shared" si="4"/>
        <v>-20.093282384772223</v>
      </c>
      <c r="AH20">
        <f t="shared" si="5"/>
        <v>-4630.7550804008242</v>
      </c>
      <c r="AI20">
        <f t="shared" si="6"/>
        <v>-1837.2210750545214</v>
      </c>
      <c r="AJ20">
        <f t="shared" si="7"/>
        <v>662.51929354680169</v>
      </c>
      <c r="AK20">
        <f t="shared" si="24"/>
        <v>454.2494302516007</v>
      </c>
      <c r="AL20">
        <f t="shared" si="8"/>
        <v>-720.45235125611907</v>
      </c>
      <c r="AN20">
        <f t="shared" si="9"/>
        <v>850.61968907442235</v>
      </c>
      <c r="AO20">
        <f t="shared" si="9"/>
        <v>-42.530984453721111</v>
      </c>
      <c r="AP20">
        <f t="shared" si="9"/>
        <v>-5.7708974478216248</v>
      </c>
      <c r="AQ20">
        <f t="shared" si="9"/>
        <v>-1329.9774602891532</v>
      </c>
      <c r="AR20">
        <f t="shared" si="9"/>
        <v>-527.65965311627349</v>
      </c>
      <c r="AS20">
        <f t="shared" si="9"/>
        <v>190.27906078497909</v>
      </c>
      <c r="AT20">
        <f t="shared" si="9"/>
        <v>130.46284959893109</v>
      </c>
      <c r="AU20">
        <f t="shared" si="9"/>
        <v>-206.91774273236331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3684.9541027431997</v>
      </c>
      <c r="P21">
        <f t="shared" si="22"/>
        <v>184.24770513715998</v>
      </c>
      <c r="Q21" s="4">
        <f t="shared" si="23"/>
        <v>25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2911.9487706428813</v>
      </c>
      <c r="AF21">
        <f t="shared" si="4"/>
        <v>-145.59743853214405</v>
      </c>
      <c r="AG21">
        <f t="shared" si="4"/>
        <v>-19.755665128061782</v>
      </c>
      <c r="AH21">
        <f t="shared" si="5"/>
        <v>-5467.3773145087498</v>
      </c>
      <c r="AI21">
        <f t="shared" si="6"/>
        <v>-2720.7816475260747</v>
      </c>
      <c r="AJ21">
        <f t="shared" si="7"/>
        <v>841.27222110908451</v>
      </c>
      <c r="AK21">
        <f t="shared" si="24"/>
        <v>404.56376280990088</v>
      </c>
      <c r="AL21">
        <f t="shared" si="8"/>
        <v>-1474.9456636070893</v>
      </c>
      <c r="AN21">
        <f t="shared" si="9"/>
        <v>770.40229192763593</v>
      </c>
      <c r="AO21">
        <f t="shared" si="9"/>
        <v>-38.520114596381795</v>
      </c>
      <c r="AP21">
        <f t="shared" si="9"/>
        <v>-5.2266749493170304</v>
      </c>
      <c r="AQ21">
        <f t="shared" si="9"/>
        <v>-1446.481495964226</v>
      </c>
      <c r="AR21">
        <f t="shared" si="9"/>
        <v>-719.82599358228913</v>
      </c>
      <c r="AS21">
        <f t="shared" si="9"/>
        <v>222.57192633729071</v>
      </c>
      <c r="AT21">
        <f t="shared" si="9"/>
        <v>107.03376832787004</v>
      </c>
      <c r="AU21">
        <f t="shared" si="9"/>
        <v>-390.22029891712833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3684.9541027431997</v>
      </c>
      <c r="P22">
        <f t="shared" si="22"/>
        <v>184.24770513715998</v>
      </c>
      <c r="Q22" s="4">
        <f t="shared" si="23"/>
        <v>25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2859.2699954264863</v>
      </c>
      <c r="AF22">
        <f t="shared" si="4"/>
        <v>-142.96349977132431</v>
      </c>
      <c r="AG22">
        <f t="shared" si="4"/>
        <v>-19.39827414198967</v>
      </c>
      <c r="AH22">
        <f t="shared" si="5"/>
        <v>-6393.3733916598458</v>
      </c>
      <c r="AI22">
        <f t="shared" si="6"/>
        <v>-3696.4651701466732</v>
      </c>
      <c r="AJ22">
        <f t="shared" si="7"/>
        <v>1010.0004553094759</v>
      </c>
      <c r="AK22">
        <f t="shared" si="24"/>
        <v>342.17156878037474</v>
      </c>
      <c r="AL22">
        <f t="shared" si="8"/>
        <v>-2344.2931460568225</v>
      </c>
      <c r="AN22">
        <f t="shared" si="9"/>
        <v>696.83566391965564</v>
      </c>
      <c r="AO22">
        <f t="shared" si="9"/>
        <v>-34.841783195982785</v>
      </c>
      <c r="AP22">
        <f t="shared" si="9"/>
        <v>-4.7275735632698153</v>
      </c>
      <c r="AQ22">
        <f t="shared" si="9"/>
        <v>-1558.1356777043457</v>
      </c>
      <c r="AR22">
        <f t="shared" si="9"/>
        <v>-900.86937054394252</v>
      </c>
      <c r="AS22">
        <f t="shared" si="9"/>
        <v>246.14826125566861</v>
      </c>
      <c r="AT22">
        <f t="shared" si="9"/>
        <v>83.390988849214096</v>
      </c>
      <c r="AU22">
        <f t="shared" si="9"/>
        <v>-571.33012043905978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3684.9541027431997</v>
      </c>
      <c r="P23">
        <f t="shared" si="22"/>
        <v>184.24770513715998</v>
      </c>
      <c r="Q23" s="4">
        <f t="shared" si="23"/>
        <v>25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2803.4685365218729</v>
      </c>
      <c r="AF23">
        <f t="shared" si="4"/>
        <v>-140.17342682609365</v>
      </c>
      <c r="AG23">
        <f t="shared" si="4"/>
        <v>-19.019697792401811</v>
      </c>
      <c r="AH23">
        <f t="shared" si="5"/>
        <v>-7383.7443267186</v>
      </c>
      <c r="AI23">
        <f t="shared" si="6"/>
        <v>-4739.4689148152229</v>
      </c>
      <c r="AJ23">
        <f t="shared" si="7"/>
        <v>0</v>
      </c>
      <c r="AK23">
        <f t="shared" si="24"/>
        <v>267.76073989155458</v>
      </c>
      <c r="AL23">
        <f t="shared" si="8"/>
        <v>-4471.7081749236686</v>
      </c>
      <c r="AN23">
        <f t="shared" si="9"/>
        <v>629.37901156484998</v>
      </c>
      <c r="AO23">
        <f t="shared" si="9"/>
        <v>-31.468950578242499</v>
      </c>
      <c r="AP23">
        <f t="shared" si="9"/>
        <v>-4.2699243600912142</v>
      </c>
      <c r="AQ23">
        <f t="shared" si="9"/>
        <v>-1657.6514576344216</v>
      </c>
      <c r="AR23">
        <f t="shared" si="9"/>
        <v>-1064.0113210079053</v>
      </c>
      <c r="AS23">
        <f t="shared" si="9"/>
        <v>0</v>
      </c>
      <c r="AT23">
        <f t="shared" si="9"/>
        <v>60.112317157622819</v>
      </c>
      <c r="AU23">
        <f t="shared" si="9"/>
        <v>-1003.8990038502826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33981.951761760036</v>
      </c>
      <c r="AO25" s="8">
        <f t="shared" si="25"/>
        <v>-4462.8131651454032</v>
      </c>
      <c r="AP25" s="8">
        <f t="shared" si="25"/>
        <v>-1727.9778720583861</v>
      </c>
      <c r="AQ25" s="8">
        <f t="shared" si="25"/>
        <v>-26160.42893338803</v>
      </c>
      <c r="AR25" s="8">
        <f t="shared" si="25"/>
        <v>1630.731791168213</v>
      </c>
      <c r="AS25" s="8">
        <f t="shared" si="25"/>
        <v>-2375.8515966610012</v>
      </c>
      <c r="AT25" s="8">
        <f t="shared" si="25"/>
        <v>2284.104603144724</v>
      </c>
      <c r="AU25" s="9">
        <f t="shared" si="25"/>
        <v>1538.984797651935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15617.685403220086</v>
      </c>
      <c r="K3">
        <v>1</v>
      </c>
      <c r="L3" s="2">
        <v>0</v>
      </c>
      <c r="O3">
        <f>$C$3</f>
        <v>15617.685403220086</v>
      </c>
      <c r="P3">
        <f>O3*B5</f>
        <v>12494.148322576069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15617.685403220086</v>
      </c>
      <c r="AF3">
        <f t="shared" ref="AF3:AG23" si="4">-$Z3*P3</f>
        <v>-12494.148322576069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1601.1044936440169</v>
      </c>
      <c r="AJ3">
        <f t="shared" ref="AJ3:AJ23" si="7">AB3-AC3</f>
        <v>0</v>
      </c>
      <c r="AL3">
        <f t="shared" ref="AL3:AL23" si="8">SUM(AI3:AK3)</f>
        <v>1601.1044936440169</v>
      </c>
      <c r="AN3">
        <f t="shared" ref="AN3:AU23" si="9">AE3*$K3</f>
        <v>15617.685403220086</v>
      </c>
      <c r="AO3">
        <f t="shared" si="9"/>
        <v>-12494.148322576069</v>
      </c>
      <c r="AP3">
        <f t="shared" si="9"/>
        <v>-1522.432587</v>
      </c>
      <c r="AQ3">
        <f t="shared" si="9"/>
        <v>0</v>
      </c>
      <c r="AR3">
        <f t="shared" si="9"/>
        <v>1601.1044936440169</v>
      </c>
      <c r="AS3">
        <f t="shared" si="9"/>
        <v>0</v>
      </c>
      <c r="AT3">
        <f t="shared" si="9"/>
        <v>0</v>
      </c>
      <c r="AU3">
        <f t="shared" si="9"/>
        <v>1601.1044936440169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15617.685403220086</v>
      </c>
      <c r="P5">
        <f t="shared" ref="P5:P23" si="22">O5*$C$5</f>
        <v>780.88427016100434</v>
      </c>
      <c r="Q5" s="4">
        <f t="shared" ref="Q5:Q23" si="23">$C$8</f>
        <v>25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15225.264353326154</v>
      </c>
      <c r="AF5">
        <f t="shared" si="4"/>
        <v>-761.26321766630781</v>
      </c>
      <c r="AG5">
        <f t="shared" si="4"/>
        <v>-24.371832253367998</v>
      </c>
      <c r="AH5">
        <f t="shared" si="5"/>
        <v>-2658.3063352800887</v>
      </c>
      <c r="AI5">
        <f t="shared" si="6"/>
        <v>11781.322968126389</v>
      </c>
      <c r="AJ5">
        <f t="shared" si="7"/>
        <v>-5189.9298694753234</v>
      </c>
      <c r="AK5">
        <f>H5*SUM(AB5, AE5:AF5)</f>
        <v>1737.5612249566761</v>
      </c>
      <c r="AL5">
        <f t="shared" si="8"/>
        <v>8328.9543236077425</v>
      </c>
      <c r="AN5">
        <f t="shared" si="9"/>
        <v>13147.967527326013</v>
      </c>
      <c r="AO5">
        <f t="shared" si="9"/>
        <v>-657.39837636630068</v>
      </c>
      <c r="AP5">
        <f t="shared" si="9"/>
        <v>-21.046600677164268</v>
      </c>
      <c r="AQ5">
        <f t="shared" si="9"/>
        <v>-2295.6136959495261</v>
      </c>
      <c r="AR5">
        <f t="shared" si="9"/>
        <v>10173.908854333022</v>
      </c>
      <c r="AS5">
        <f t="shared" si="9"/>
        <v>-4481.8288739961108</v>
      </c>
      <c r="AT5">
        <f t="shared" si="9"/>
        <v>1500.4927357783654</v>
      </c>
      <c r="AU5">
        <f t="shared" si="9"/>
        <v>7192.5727161152763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15617.685403220086</v>
      </c>
      <c r="P6">
        <f t="shared" si="22"/>
        <v>780.88427016100434</v>
      </c>
      <c r="Q6" s="4">
        <f t="shared" si="23"/>
        <v>25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15030.271606529732</v>
      </c>
      <c r="AF6">
        <f t="shared" si="4"/>
        <v>-751.51358032648659</v>
      </c>
      <c r="AG6">
        <f t="shared" si="4"/>
        <v>-24.059697737653813</v>
      </c>
      <c r="AH6">
        <f t="shared" si="5"/>
        <v>-2736.6477272202533</v>
      </c>
      <c r="AI6">
        <f t="shared" si="6"/>
        <v>11518.050601245339</v>
      </c>
      <c r="AJ6">
        <f t="shared" si="7"/>
        <v>-4671.4026345529273</v>
      </c>
      <c r="AK6">
        <f>H6*SUM(AB6, AE6:AF6)</f>
        <v>2732.549980546592</v>
      </c>
      <c r="AL6">
        <f t="shared" si="8"/>
        <v>9579.197947239003</v>
      </c>
      <c r="AN6">
        <f t="shared" si="9"/>
        <v>11705.969607797162</v>
      </c>
      <c r="AO6">
        <f t="shared" si="9"/>
        <v>-585.29848038985813</v>
      </c>
      <c r="AP6">
        <f t="shared" si="9"/>
        <v>-18.738323422406115</v>
      </c>
      <c r="AQ6">
        <f t="shared" si="9"/>
        <v>-2131.3730024792212</v>
      </c>
      <c r="AR6">
        <f t="shared" si="9"/>
        <v>8970.5598015056767</v>
      </c>
      <c r="AS6">
        <f t="shared" si="9"/>
        <v>-3638.2108518986188</v>
      </c>
      <c r="AT6">
        <f t="shared" si="9"/>
        <v>2128.1815699304248</v>
      </c>
      <c r="AU6">
        <f t="shared" si="9"/>
        <v>7460.5305195374822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15617.685403220086</v>
      </c>
      <c r="P7">
        <f t="shared" si="22"/>
        <v>780.88427016100434</v>
      </c>
      <c r="Q7" s="4">
        <f t="shared" si="23"/>
        <v>25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14835.791089493583</v>
      </c>
      <c r="AF7">
        <f t="shared" si="4"/>
        <v>-741.78955447467922</v>
      </c>
      <c r="AG7">
        <f t="shared" si="4"/>
        <v>-23.748383173403386</v>
      </c>
      <c r="AH7">
        <f t="shared" si="5"/>
        <v>-2828.703474955506</v>
      </c>
      <c r="AI7">
        <f t="shared" si="6"/>
        <v>11241.549676889996</v>
      </c>
      <c r="AJ7">
        <f t="shared" si="7"/>
        <v>-4062.4155043089486</v>
      </c>
      <c r="AK7">
        <f>H7*SUM(AB7, AE7:AF7)</f>
        <v>3099.3289005050678</v>
      </c>
      <c r="AL7">
        <f t="shared" si="8"/>
        <v>10278.463073086115</v>
      </c>
      <c r="AN7">
        <f t="shared" si="9"/>
        <v>10459.403532198447</v>
      </c>
      <c r="AO7">
        <f t="shared" si="9"/>
        <v>-522.97017660992242</v>
      </c>
      <c r="AP7">
        <f t="shared" si="9"/>
        <v>-16.742883567820339</v>
      </c>
      <c r="AQ7">
        <f t="shared" si="9"/>
        <v>-1994.2685185452804</v>
      </c>
      <c r="AR7">
        <f t="shared" si="9"/>
        <v>7925.4219534754238</v>
      </c>
      <c r="AS7">
        <f t="shared" si="9"/>
        <v>-2864.0497037679138</v>
      </c>
      <c r="AT7">
        <f t="shared" si="9"/>
        <v>2185.0625594441412</v>
      </c>
      <c r="AU7">
        <f t="shared" si="9"/>
        <v>7246.4348091516522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15617.685403220086</v>
      </c>
      <c r="P8">
        <f t="shared" si="22"/>
        <v>780.88427016100434</v>
      </c>
      <c r="Q8" s="4">
        <f t="shared" si="23"/>
        <v>25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14631.458762487575</v>
      </c>
      <c r="AF8">
        <f t="shared" si="4"/>
        <v>-731.57293812437877</v>
      </c>
      <c r="AG8">
        <f t="shared" si="4"/>
        <v>-23.421298330594542</v>
      </c>
      <c r="AH8">
        <f t="shared" si="5"/>
        <v>-3584.0404429924806</v>
      </c>
      <c r="AI8">
        <f t="shared" si="6"/>
        <v>10292.424083040121</v>
      </c>
      <c r="AJ8">
        <f t="shared" si="7"/>
        <v>-3055.7279562521508</v>
      </c>
      <c r="AK8">
        <f t="shared" ref="AK8:AK23" si="24">H8*SUM(AB8:AB8, AE8:AF8)</f>
        <v>2426.5963891622805</v>
      </c>
      <c r="AL8">
        <f t="shared" si="8"/>
        <v>9663.292515950252</v>
      </c>
      <c r="AN8">
        <f t="shared" si="9"/>
        <v>9618.0390573877121</v>
      </c>
      <c r="AO8">
        <f t="shared" si="9"/>
        <v>-480.90195286938558</v>
      </c>
      <c r="AP8">
        <f t="shared" si="9"/>
        <v>-15.396069918601134</v>
      </c>
      <c r="AQ8">
        <f t="shared" si="9"/>
        <v>-2355.9811447056395</v>
      </c>
      <c r="AR8">
        <f t="shared" si="9"/>
        <v>6765.759889894086</v>
      </c>
      <c r="AS8">
        <f t="shared" si="9"/>
        <v>-2008.6931391513515</v>
      </c>
      <c r="AT8">
        <f t="shared" si="9"/>
        <v>1595.1313690823536</v>
      </c>
      <c r="AU8">
        <f t="shared" si="9"/>
        <v>6352.1981198250887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15617.685403220086</v>
      </c>
      <c r="P9">
        <f t="shared" si="22"/>
        <v>780.88427016100434</v>
      </c>
      <c r="Q9" s="4">
        <f t="shared" si="23"/>
        <v>25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14416.546643490461</v>
      </c>
      <c r="AF9">
        <f t="shared" si="4"/>
        <v>-720.82733217452312</v>
      </c>
      <c r="AG9">
        <f t="shared" si="4"/>
        <v>-23.077277892468668</v>
      </c>
      <c r="AH9">
        <f t="shared" si="5"/>
        <v>-4392.298192797115</v>
      </c>
      <c r="AI9">
        <f t="shared" si="6"/>
        <v>9280.3438406263522</v>
      </c>
      <c r="AJ9">
        <f t="shared" si="7"/>
        <v>-2232.3334442511768</v>
      </c>
      <c r="AK9">
        <f t="shared" si="24"/>
        <v>1896.000907532137</v>
      </c>
      <c r="AL9">
        <f t="shared" si="8"/>
        <v>8944.011303907313</v>
      </c>
      <c r="AN9">
        <f t="shared" si="9"/>
        <v>9006.6202688051508</v>
      </c>
      <c r="AO9">
        <f t="shared" si="9"/>
        <v>-450.33101344025761</v>
      </c>
      <c r="AP9">
        <f t="shared" si="9"/>
        <v>-14.417341680714332</v>
      </c>
      <c r="AQ9">
        <f t="shared" si="9"/>
        <v>-2744.0525743205812</v>
      </c>
      <c r="AR9">
        <f t="shared" si="9"/>
        <v>5797.8193393635966</v>
      </c>
      <c r="AS9">
        <f t="shared" si="9"/>
        <v>-1394.6321642015896</v>
      </c>
      <c r="AT9">
        <f t="shared" si="9"/>
        <v>1184.5111472075407</v>
      </c>
      <c r="AU9">
        <f t="shared" si="9"/>
        <v>5587.6983223695488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15617.685403220086</v>
      </c>
      <c r="P10">
        <f t="shared" si="22"/>
        <v>780.88427016100434</v>
      </c>
      <c r="Q10" s="4">
        <f t="shared" si="23"/>
        <v>25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14190.620904407262</v>
      </c>
      <c r="AF10">
        <f t="shared" si="4"/>
        <v>-709.53104522036313</v>
      </c>
      <c r="AG10">
        <f t="shared" si="4"/>
        <v>-22.715627408977983</v>
      </c>
      <c r="AH10">
        <f t="shared" si="5"/>
        <v>-5235.1081826399886</v>
      </c>
      <c r="AI10">
        <f t="shared" si="6"/>
        <v>8223.266049137932</v>
      </c>
      <c r="AJ10">
        <f t="shared" si="7"/>
        <v>-1552.5870064314149</v>
      </c>
      <c r="AK10">
        <f t="shared" si="24"/>
        <v>2012.8269240583893</v>
      </c>
      <c r="AL10">
        <f t="shared" si="8"/>
        <v>8683.5059667649057</v>
      </c>
      <c r="AN10">
        <f t="shared" si="9"/>
        <v>8423.2541574527604</v>
      </c>
      <c r="AO10">
        <f t="shared" si="9"/>
        <v>-421.16270787263801</v>
      </c>
      <c r="AP10">
        <f t="shared" si="9"/>
        <v>-13.483518748104691</v>
      </c>
      <c r="AQ10">
        <f t="shared" si="9"/>
        <v>-3107.4501292922214</v>
      </c>
      <c r="AR10">
        <f t="shared" si="9"/>
        <v>4881.1578015397954</v>
      </c>
      <c r="AS10">
        <f t="shared" si="9"/>
        <v>-921.58299801165811</v>
      </c>
      <c r="AT10">
        <f t="shared" si="9"/>
        <v>1194.7717348324065</v>
      </c>
      <c r="AU10">
        <f t="shared" si="9"/>
        <v>5154.3465383605435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48888.736287986154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15617.685403220086</v>
      </c>
      <c r="P11">
        <f t="shared" si="22"/>
        <v>780.88427016100434</v>
      </c>
      <c r="Q11" s="4">
        <f t="shared" si="23"/>
        <v>25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13952.183081804686</v>
      </c>
      <c r="AF11">
        <f t="shared" si="4"/>
        <v>-697.60915409023426</v>
      </c>
      <c r="AG11">
        <f t="shared" si="4"/>
        <v>-22.333948215732395</v>
      </c>
      <c r="AH11">
        <f t="shared" si="5"/>
        <v>-6180.9167662323316</v>
      </c>
      <c r="AI11">
        <f t="shared" si="6"/>
        <v>7051.3232132663879</v>
      </c>
      <c r="AJ11">
        <f t="shared" si="7"/>
        <v>-869.03278259598665</v>
      </c>
      <c r="AK11">
        <f t="shared" si="24"/>
        <v>2042.7800239605212</v>
      </c>
      <c r="AL11">
        <f t="shared" si="8"/>
        <v>8225.0704546309225</v>
      </c>
      <c r="AN11">
        <f t="shared" si="9"/>
        <v>7876.1031669155354</v>
      </c>
      <c r="AO11">
        <f t="shared" si="9"/>
        <v>-393.80515834577676</v>
      </c>
      <c r="AP11">
        <f t="shared" si="9"/>
        <v>-12.607667147161935</v>
      </c>
      <c r="AQ11">
        <f t="shared" si="9"/>
        <v>-3489.1699622584756</v>
      </c>
      <c r="AR11">
        <f t="shared" si="9"/>
        <v>3980.5203791641216</v>
      </c>
      <c r="AS11">
        <f t="shared" si="9"/>
        <v>-490.57497389665394</v>
      </c>
      <c r="AT11">
        <f t="shared" si="9"/>
        <v>1153.1633524082281</v>
      </c>
      <c r="AU11">
        <f t="shared" si="9"/>
        <v>4643.1087576756954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15617.685403220086</v>
      </c>
      <c r="P12">
        <f t="shared" si="22"/>
        <v>780.88427016100434</v>
      </c>
      <c r="Q12" s="4">
        <f t="shared" si="23"/>
        <v>25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13699.780318488863</v>
      </c>
      <c r="AF12">
        <f t="shared" si="4"/>
        <v>-684.98901592444315</v>
      </c>
      <c r="AG12">
        <f t="shared" si="4"/>
        <v>-21.929914652500642</v>
      </c>
      <c r="AH12">
        <f t="shared" si="5"/>
        <v>-7227.7632429772502</v>
      </c>
      <c r="AI12">
        <f t="shared" si="6"/>
        <v>5765.09814493467</v>
      </c>
      <c r="AJ12">
        <f t="shared" si="7"/>
        <v>-196.2944426082322</v>
      </c>
      <c r="AK12">
        <f t="shared" si="24"/>
        <v>2091.3043597452515</v>
      </c>
      <c r="AL12">
        <f t="shared" si="8"/>
        <v>7660.1080620716893</v>
      </c>
      <c r="AN12">
        <f t="shared" si="9"/>
        <v>7352.0487438317041</v>
      </c>
      <c r="AO12">
        <f t="shared" si="9"/>
        <v>-367.60243719158518</v>
      </c>
      <c r="AP12">
        <f t="shared" si="9"/>
        <v>-11.768787361915749</v>
      </c>
      <c r="AQ12">
        <f t="shared" si="9"/>
        <v>-3878.8116623687051</v>
      </c>
      <c r="AR12">
        <f t="shared" si="9"/>
        <v>3093.8658569094987</v>
      </c>
      <c r="AS12">
        <f t="shared" si="9"/>
        <v>-105.3422957630451</v>
      </c>
      <c r="AT12">
        <f t="shared" si="9"/>
        <v>1122.3078935276535</v>
      </c>
      <c r="AU12">
        <f t="shared" si="9"/>
        <v>4110.8314546741067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15617.685403220086</v>
      </c>
      <c r="P13">
        <f t="shared" si="22"/>
        <v>780.88427016100434</v>
      </c>
      <c r="Q13" s="4">
        <f t="shared" si="23"/>
        <v>25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13432.41566608906</v>
      </c>
      <c r="AF13">
        <f t="shared" si="4"/>
        <v>-671.62078330445308</v>
      </c>
      <c r="AG13">
        <f t="shared" si="4"/>
        <v>-21.501930854810819</v>
      </c>
      <c r="AH13">
        <f t="shared" si="5"/>
        <v>-8347.3860465927082</v>
      </c>
      <c r="AI13">
        <f t="shared" si="6"/>
        <v>4391.9069053370877</v>
      </c>
      <c r="AJ13">
        <f t="shared" si="7"/>
        <v>455.48911608755225</v>
      </c>
      <c r="AK13">
        <f t="shared" si="24"/>
        <v>2080.2621911873489</v>
      </c>
      <c r="AL13">
        <f t="shared" si="8"/>
        <v>6927.6582126119883</v>
      </c>
      <c r="AN13">
        <f t="shared" si="9"/>
        <v>6854.2039557250255</v>
      </c>
      <c r="AO13">
        <f t="shared" si="9"/>
        <v>-342.71019778625134</v>
      </c>
      <c r="AP13">
        <f t="shared" si="9"/>
        <v>-10.971862633229589</v>
      </c>
      <c r="AQ13">
        <f t="shared" si="9"/>
        <v>-4259.4487754694437</v>
      </c>
      <c r="AR13">
        <f t="shared" si="9"/>
        <v>2241.0731198361004</v>
      </c>
      <c r="AS13">
        <f t="shared" si="9"/>
        <v>232.42396445180825</v>
      </c>
      <c r="AT13">
        <f t="shared" si="9"/>
        <v>1061.502390502855</v>
      </c>
      <c r="AU13">
        <f t="shared" si="9"/>
        <v>3534.9994747907635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15617.685403220086</v>
      </c>
      <c r="P14">
        <f t="shared" si="22"/>
        <v>780.88427016100434</v>
      </c>
      <c r="Q14" s="4">
        <f t="shared" si="23"/>
        <v>25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13148.51715515393</v>
      </c>
      <c r="AF14">
        <f t="shared" si="4"/>
        <v>-657.42585775769646</v>
      </c>
      <c r="AG14">
        <f t="shared" si="4"/>
        <v>-21.047480493561071</v>
      </c>
      <c r="AH14">
        <f t="shared" si="5"/>
        <v>-9577.2421080655549</v>
      </c>
      <c r="AI14">
        <f t="shared" si="6"/>
        <v>2892.801708837118</v>
      </c>
      <c r="AJ14">
        <f t="shared" si="7"/>
        <v>955.41072242864539</v>
      </c>
      <c r="AK14">
        <f t="shared" si="24"/>
        <v>3381.1197525919297</v>
      </c>
      <c r="AL14">
        <f t="shared" si="8"/>
        <v>7229.3321838576931</v>
      </c>
      <c r="AN14">
        <f t="shared" si="9"/>
        <v>6180.4634855558916</v>
      </c>
      <c r="AO14">
        <f t="shared" si="9"/>
        <v>-309.02317427779457</v>
      </c>
      <c r="AP14">
        <f t="shared" si="9"/>
        <v>-9.8933730030853226</v>
      </c>
      <c r="AQ14">
        <f t="shared" si="9"/>
        <v>-4501.7848357162929</v>
      </c>
      <c r="AR14">
        <f t="shared" si="9"/>
        <v>1359.7621025587191</v>
      </c>
      <c r="AS14">
        <f t="shared" si="9"/>
        <v>449.09102783230844</v>
      </c>
      <c r="AT14">
        <f t="shared" si="9"/>
        <v>1589.2961103218452</v>
      </c>
      <c r="AU14">
        <f t="shared" si="9"/>
        <v>3398.1492407128726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15617.685403220086</v>
      </c>
      <c r="P15">
        <f t="shared" si="22"/>
        <v>780.88427016100434</v>
      </c>
      <c r="Q15" s="4">
        <f t="shared" si="23"/>
        <v>25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12846.495900179283</v>
      </c>
      <c r="AF15">
        <f t="shared" si="4"/>
        <v>-642.3247950089642</v>
      </c>
      <c r="AG15">
        <f t="shared" si="4"/>
        <v>-20.564020161288699</v>
      </c>
      <c r="AH15">
        <f t="shared" si="5"/>
        <v>-10919.421093470408</v>
      </c>
      <c r="AI15">
        <f t="shared" si="6"/>
        <v>1264.1859915386212</v>
      </c>
      <c r="AJ15">
        <f t="shared" si="7"/>
        <v>1530.3047983175384</v>
      </c>
      <c r="AK15">
        <f t="shared" si="24"/>
        <v>3274.8110115631098</v>
      </c>
      <c r="AL15">
        <f t="shared" si="8"/>
        <v>6069.3018014192694</v>
      </c>
      <c r="AN15">
        <f t="shared" si="9"/>
        <v>5562.5037545360074</v>
      </c>
      <c r="AO15">
        <f t="shared" si="9"/>
        <v>-278.12518772680039</v>
      </c>
      <c r="AP15">
        <f t="shared" si="9"/>
        <v>-8.9041743557421107</v>
      </c>
      <c r="AQ15">
        <f t="shared" si="9"/>
        <v>-4728.0847089937688</v>
      </c>
      <c r="AR15">
        <f t="shared" si="9"/>
        <v>547.38968345969488</v>
      </c>
      <c r="AS15">
        <f t="shared" si="9"/>
        <v>662.61852666819266</v>
      </c>
      <c r="AT15">
        <f t="shared" si="9"/>
        <v>1417.9857829528</v>
      </c>
      <c r="AU15">
        <f t="shared" si="9"/>
        <v>2627.9939930806877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15617.685403220086</v>
      </c>
      <c r="P16">
        <f t="shared" si="22"/>
        <v>780.88427016100434</v>
      </c>
      <c r="Q16" s="4">
        <f t="shared" si="23"/>
        <v>25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12526.835656286907</v>
      </c>
      <c r="AF16">
        <f t="shared" si="4"/>
        <v>-626.34178281434527</v>
      </c>
      <c r="AG16">
        <f t="shared" si="4"/>
        <v>-20.052324228697962</v>
      </c>
      <c r="AH16">
        <f t="shared" si="5"/>
        <v>-12242.229239114034</v>
      </c>
      <c r="AI16">
        <f t="shared" si="6"/>
        <v>-361.78768987017065</v>
      </c>
      <c r="AJ16">
        <f t="shared" si="7"/>
        <v>2004.9620864251301</v>
      </c>
      <c r="AK16">
        <f t="shared" si="24"/>
        <v>3117.8735012906409</v>
      </c>
      <c r="AL16">
        <f t="shared" si="8"/>
        <v>4761.0478978456003</v>
      </c>
      <c r="AN16">
        <f t="shared" si="9"/>
        <v>4996.5286409368791</v>
      </c>
      <c r="AO16">
        <f t="shared" si="9"/>
        <v>-249.82643204684393</v>
      </c>
      <c r="AP16">
        <f t="shared" si="9"/>
        <v>-7.9981900517516573</v>
      </c>
      <c r="AQ16">
        <f t="shared" si="9"/>
        <v>-4883.0088220602738</v>
      </c>
      <c r="AR16">
        <f t="shared" si="9"/>
        <v>-144.30480322199054</v>
      </c>
      <c r="AS16">
        <f t="shared" si="9"/>
        <v>799.71117716292667</v>
      </c>
      <c r="AT16">
        <f t="shared" si="9"/>
        <v>1243.6136846896648</v>
      </c>
      <c r="AU16">
        <f t="shared" si="9"/>
        <v>1899.0200586306009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15617.685403220086</v>
      </c>
      <c r="P17">
        <f t="shared" si="22"/>
        <v>780.88427016100434</v>
      </c>
      <c r="Q17" s="4">
        <f t="shared" si="23"/>
        <v>25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12189.479691824732</v>
      </c>
      <c r="AF17">
        <f t="shared" si="4"/>
        <v>-609.47398459123656</v>
      </c>
      <c r="AG17">
        <f t="shared" si="4"/>
        <v>-19.512301882632812</v>
      </c>
      <c r="AH17">
        <f t="shared" si="5"/>
        <v>-13579.964151126866</v>
      </c>
      <c r="AI17">
        <f t="shared" si="6"/>
        <v>-2019.4707457760032</v>
      </c>
      <c r="AJ17">
        <f t="shared" si="7"/>
        <v>2404.4040147167507</v>
      </c>
      <c r="AK17">
        <f t="shared" si="24"/>
        <v>2918.8800722696606</v>
      </c>
      <c r="AL17">
        <f t="shared" si="8"/>
        <v>3303.813341210408</v>
      </c>
      <c r="AN17">
        <f t="shared" si="9"/>
        <v>4478.7161256287172</v>
      </c>
      <c r="AO17">
        <f t="shared" si="9"/>
        <v>-223.93580628143584</v>
      </c>
      <c r="AP17">
        <f t="shared" si="9"/>
        <v>-7.1693019964169693</v>
      </c>
      <c r="AQ17">
        <f t="shared" si="9"/>
        <v>-4989.6144845216995</v>
      </c>
      <c r="AR17">
        <f t="shared" si="9"/>
        <v>-742.00346717083539</v>
      </c>
      <c r="AS17">
        <f t="shared" si="9"/>
        <v>883.43746455894075</v>
      </c>
      <c r="AT17">
        <f t="shared" si="9"/>
        <v>1072.4686843867637</v>
      </c>
      <c r="AU17">
        <f t="shared" si="9"/>
        <v>1213.9026817748691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15617.685403220086</v>
      </c>
      <c r="P18">
        <f t="shared" si="22"/>
        <v>780.88427016100434</v>
      </c>
      <c r="Q18" s="4">
        <f t="shared" si="23"/>
        <v>25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11833.718025118322</v>
      </c>
      <c r="AF18">
        <f t="shared" si="4"/>
        <v>-591.68590125591618</v>
      </c>
      <c r="AG18">
        <f t="shared" si="4"/>
        <v>-18.942816620378366</v>
      </c>
      <c r="AH18">
        <f t="shared" si="5"/>
        <v>-14974.489737124712</v>
      </c>
      <c r="AI18">
        <f t="shared" si="6"/>
        <v>-3751.400429882684</v>
      </c>
      <c r="AJ18">
        <f t="shared" si="7"/>
        <v>2751.0000352054558</v>
      </c>
      <c r="AK18">
        <f t="shared" si="24"/>
        <v>2684.2093364460875</v>
      </c>
      <c r="AL18">
        <f t="shared" si="8"/>
        <v>1683.8089417688593</v>
      </c>
      <c r="AN18">
        <f t="shared" si="9"/>
        <v>4005.2621990386288</v>
      </c>
      <c r="AO18">
        <f t="shared" si="9"/>
        <v>-200.26310995193148</v>
      </c>
      <c r="AP18">
        <f t="shared" si="9"/>
        <v>-6.411420923827829</v>
      </c>
      <c r="AQ18">
        <f t="shared" si="9"/>
        <v>-5068.2936306822985</v>
      </c>
      <c r="AR18">
        <f t="shared" si="9"/>
        <v>-1269.705962519429</v>
      </c>
      <c r="AS18">
        <f t="shared" si="9"/>
        <v>931.10858541453024</v>
      </c>
      <c r="AT18">
        <f t="shared" si="9"/>
        <v>908.50248136333971</v>
      </c>
      <c r="AU18">
        <f t="shared" si="9"/>
        <v>569.90510425844082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15617.685403220086</v>
      </c>
      <c r="P19">
        <f t="shared" si="22"/>
        <v>780.88427016100434</v>
      </c>
      <c r="Q19" s="4">
        <f t="shared" si="23"/>
        <v>25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11456.408943180561</v>
      </c>
      <c r="AF19">
        <f t="shared" si="4"/>
        <v>-572.82044715902805</v>
      </c>
      <c r="AG19">
        <f t="shared" si="4"/>
        <v>-18.338839346863868</v>
      </c>
      <c r="AH19">
        <f t="shared" si="5"/>
        <v>-16581.964292428635</v>
      </c>
      <c r="AI19">
        <f t="shared" si="6"/>
        <v>-5716.7146357539659</v>
      </c>
      <c r="AJ19">
        <f t="shared" si="7"/>
        <v>3097.6308336233105</v>
      </c>
      <c r="AK19">
        <f t="shared" si="24"/>
        <v>2418.1280233118869</v>
      </c>
      <c r="AL19">
        <f t="shared" si="8"/>
        <v>-200.95577881876852</v>
      </c>
      <c r="AN19">
        <f t="shared" si="9"/>
        <v>3571.9026152407014</v>
      </c>
      <c r="AO19">
        <f t="shared" si="9"/>
        <v>-178.59513076203507</v>
      </c>
      <c r="AP19">
        <f t="shared" si="9"/>
        <v>-5.7177208450239352</v>
      </c>
      <c r="AQ19">
        <f t="shared" si="9"/>
        <v>-5169.9587467336332</v>
      </c>
      <c r="AR19">
        <f t="shared" si="9"/>
        <v>-1782.3689830999915</v>
      </c>
      <c r="AS19">
        <f t="shared" si="9"/>
        <v>965.78567774114356</v>
      </c>
      <c r="AT19">
        <f t="shared" si="9"/>
        <v>753.92890156875274</v>
      </c>
      <c r="AU19">
        <f t="shared" si="9"/>
        <v>-62.654403790095074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15617.685403220086</v>
      </c>
      <c r="P20">
        <f t="shared" si="22"/>
        <v>780.88427016100434</v>
      </c>
      <c r="Q20" s="4">
        <f t="shared" si="23"/>
        <v>25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11058.164646594763</v>
      </c>
      <c r="AF20">
        <f t="shared" si="4"/>
        <v>-552.90823232973821</v>
      </c>
      <c r="AG20">
        <f t="shared" si="4"/>
        <v>-17.701350041784629</v>
      </c>
      <c r="AH20">
        <f t="shared" si="5"/>
        <v>-18164.036464423854</v>
      </c>
      <c r="AI20">
        <f t="shared" si="6"/>
        <v>-7676.4814002006151</v>
      </c>
      <c r="AJ20">
        <f t="shared" si="7"/>
        <v>3368.7006739763274</v>
      </c>
      <c r="AK20">
        <f t="shared" si="24"/>
        <v>2120.6829247170049</v>
      </c>
      <c r="AL20">
        <f t="shared" si="8"/>
        <v>-2187.0978015072828</v>
      </c>
      <c r="AN20">
        <f t="shared" si="9"/>
        <v>3175.9636337459679</v>
      </c>
      <c r="AO20">
        <f t="shared" si="9"/>
        <v>-158.79818168729841</v>
      </c>
      <c r="AP20">
        <f t="shared" si="9"/>
        <v>-5.083921771614027</v>
      </c>
      <c r="AQ20">
        <f t="shared" si="9"/>
        <v>-5216.8077702487744</v>
      </c>
      <c r="AR20">
        <f t="shared" si="9"/>
        <v>-2204.7262399617189</v>
      </c>
      <c r="AS20">
        <f t="shared" si="9"/>
        <v>967.50873001506125</v>
      </c>
      <c r="AT20">
        <f t="shared" si="9"/>
        <v>609.07140224949342</v>
      </c>
      <c r="AU20">
        <f t="shared" si="9"/>
        <v>-628.14610769716421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15617.685403220086</v>
      </c>
      <c r="P21">
        <f t="shared" si="22"/>
        <v>780.88427016100434</v>
      </c>
      <c r="Q21" s="4">
        <f t="shared" si="23"/>
        <v>25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10642.075900685924</v>
      </c>
      <c r="AF21">
        <f t="shared" si="4"/>
        <v>-532.10379503429624</v>
      </c>
      <c r="AG21">
        <f t="shared" si="4"/>
        <v>-17.035296245773587</v>
      </c>
      <c r="AH21">
        <f t="shared" si="5"/>
        <v>-19561.611823727839</v>
      </c>
      <c r="AI21">
        <f t="shared" si="6"/>
        <v>-9468.6750143219833</v>
      </c>
      <c r="AJ21">
        <f t="shared" si="7"/>
        <v>3532.087317766589</v>
      </c>
      <c r="AK21">
        <f t="shared" si="24"/>
        <v>1798.5912017868368</v>
      </c>
      <c r="AL21">
        <f t="shared" si="8"/>
        <v>-4137.9964947685576</v>
      </c>
      <c r="AN21">
        <f t="shared" si="9"/>
        <v>2815.5301863178879</v>
      </c>
      <c r="AO21">
        <f t="shared" si="9"/>
        <v>-140.7765093158944</v>
      </c>
      <c r="AP21">
        <f t="shared" si="9"/>
        <v>-4.5069581593335464</v>
      </c>
      <c r="AQ21">
        <f t="shared" si="9"/>
        <v>-5175.3350658952504</v>
      </c>
      <c r="AR21">
        <f t="shared" si="9"/>
        <v>-2505.0883470525901</v>
      </c>
      <c r="AS21">
        <f t="shared" si="9"/>
        <v>934.46979298855013</v>
      </c>
      <c r="AT21">
        <f t="shared" si="9"/>
        <v>475.8458658568872</v>
      </c>
      <c r="AU21">
        <f t="shared" si="9"/>
        <v>-1094.7726882071527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15617.685403220086</v>
      </c>
      <c r="P22">
        <f t="shared" si="22"/>
        <v>780.88427016100434</v>
      </c>
      <c r="Q22" s="4">
        <f t="shared" si="23"/>
        <v>25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10208.087490647466</v>
      </c>
      <c r="AF22">
        <f t="shared" si="4"/>
        <v>-510.40437453237331</v>
      </c>
      <c r="AG22">
        <f t="shared" si="4"/>
        <v>-16.340589573764149</v>
      </c>
      <c r="AH22">
        <f t="shared" si="5"/>
        <v>-20974.148382068168</v>
      </c>
      <c r="AI22">
        <f t="shared" si="6"/>
        <v>-11292.805855526838</v>
      </c>
      <c r="AJ22">
        <f t="shared" si="7"/>
        <v>3654.8725031971017</v>
      </c>
      <c r="AK22">
        <f t="shared" si="24"/>
        <v>1461.0630324182941</v>
      </c>
      <c r="AL22">
        <f t="shared" si="8"/>
        <v>-6176.8703199114425</v>
      </c>
      <c r="AN22">
        <f t="shared" si="9"/>
        <v>2487.8236176623245</v>
      </c>
      <c r="AO22">
        <f t="shared" si="9"/>
        <v>-124.39118088311622</v>
      </c>
      <c r="AP22">
        <f t="shared" si="9"/>
        <v>-3.9823820774834218</v>
      </c>
      <c r="AQ22">
        <f t="shared" si="9"/>
        <v>-5111.6315130596131</v>
      </c>
      <c r="AR22">
        <f t="shared" si="9"/>
        <v>-2752.1814583578885</v>
      </c>
      <c r="AS22">
        <f t="shared" si="9"/>
        <v>890.73277842974778</v>
      </c>
      <c r="AT22">
        <f t="shared" si="9"/>
        <v>356.07719097958267</v>
      </c>
      <c r="AU22">
        <f t="shared" si="9"/>
        <v>-1505.371488948558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15617.685403220086</v>
      </c>
      <c r="P23">
        <f t="shared" si="22"/>
        <v>780.88427016100434</v>
      </c>
      <c r="Q23" s="4">
        <f t="shared" si="23"/>
        <v>25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9757.5671260041017</v>
      </c>
      <c r="AF23">
        <f t="shared" si="4"/>
        <v>-487.87835630020516</v>
      </c>
      <c r="AG23">
        <f t="shared" si="4"/>
        <v>-15.619419385910199</v>
      </c>
      <c r="AH23">
        <f t="shared" si="5"/>
        <v>-22310.571684652241</v>
      </c>
      <c r="AI23">
        <f t="shared" si="6"/>
        <v>-13056.502334334255</v>
      </c>
      <c r="AJ23">
        <f t="shared" si="7"/>
        <v>0</v>
      </c>
      <c r="AK23">
        <f t="shared" si="24"/>
        <v>1111.6839503636127</v>
      </c>
      <c r="AL23">
        <f t="shared" si="8"/>
        <v>-11944.818383970642</v>
      </c>
      <c r="AN23">
        <f t="shared" si="9"/>
        <v>2190.5749513640817</v>
      </c>
      <c r="AO23">
        <f t="shared" si="9"/>
        <v>-109.52874756820411</v>
      </c>
      <c r="AP23">
        <f t="shared" si="9"/>
        <v>-3.5065614635066615</v>
      </c>
      <c r="AQ23">
        <f t="shared" si="9"/>
        <v>-5008.7259305410798</v>
      </c>
      <c r="AR23">
        <f t="shared" si="9"/>
        <v>-2931.1862882087089</v>
      </c>
      <c r="AS23">
        <f t="shared" si="9"/>
        <v>0</v>
      </c>
      <c r="AT23">
        <f t="shared" si="9"/>
        <v>249.57317577760494</v>
      </c>
      <c r="AU23">
        <f t="shared" si="9"/>
        <v>-2681.6131124311037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139526.56463068671</v>
      </c>
      <c r="AO25" s="8">
        <f t="shared" si="25"/>
        <v>-18689.592283949401</v>
      </c>
      <c r="AP25" s="8">
        <f t="shared" si="25"/>
        <v>-1720.7796468049037</v>
      </c>
      <c r="AQ25" s="8">
        <f t="shared" si="25"/>
        <v>-78543.364687698617</v>
      </c>
      <c r="AR25" s="8">
        <f t="shared" si="25"/>
        <v>40572.828012233775</v>
      </c>
      <c r="AS25" s="8">
        <f t="shared" si="25"/>
        <v>-13485.579757108317</v>
      </c>
      <c r="AT25" s="8">
        <f t="shared" si="25"/>
        <v>21801.488032860711</v>
      </c>
      <c r="AU25" s="9">
        <f t="shared" si="25"/>
        <v>48888.736287986154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56829.805427703497</v>
      </c>
      <c r="K3">
        <v>1</v>
      </c>
      <c r="L3" s="2">
        <v>0</v>
      </c>
      <c r="O3">
        <f>$C$3</f>
        <v>56829.805427703497</v>
      </c>
      <c r="P3">
        <f>O3*B5</f>
        <v>45463.844342162804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56829.805427703497</v>
      </c>
      <c r="AF3">
        <f t="shared" ref="AF3:AG23" si="4">-$Z3*P3</f>
        <v>-45463.844342162804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9843.5284985406943</v>
      </c>
      <c r="AJ3">
        <f t="shared" ref="AJ3:AJ23" si="7">AB3-AC3</f>
        <v>0</v>
      </c>
      <c r="AL3">
        <f t="shared" ref="AL3:AL23" si="8">SUM(AI3:AK3)</f>
        <v>9843.5284985406943</v>
      </c>
      <c r="AN3">
        <f t="shared" ref="AN3:AU23" si="9">AE3*$K3</f>
        <v>56829.805427703497</v>
      </c>
      <c r="AO3">
        <f t="shared" si="9"/>
        <v>-45463.844342162804</v>
      </c>
      <c r="AP3">
        <f t="shared" si="9"/>
        <v>-1522.432587</v>
      </c>
      <c r="AQ3">
        <f t="shared" si="9"/>
        <v>0</v>
      </c>
      <c r="AR3">
        <f t="shared" si="9"/>
        <v>9843.5284985406943</v>
      </c>
      <c r="AS3">
        <f t="shared" si="9"/>
        <v>0</v>
      </c>
      <c r="AT3">
        <f t="shared" si="9"/>
        <v>0</v>
      </c>
      <c r="AU3">
        <f t="shared" si="9"/>
        <v>9843.5284985406943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56829.805427703497</v>
      </c>
      <c r="P5">
        <f t="shared" ref="P5:P23" si="22">O5*$C$5</f>
        <v>2841.4902713851752</v>
      </c>
      <c r="Q5" s="4">
        <f t="shared" ref="Q5:Q23" si="23">$C$8</f>
        <v>25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54350.898645734247</v>
      </c>
      <c r="AF5">
        <f t="shared" si="4"/>
        <v>-2717.544932286713</v>
      </c>
      <c r="AG5">
        <f t="shared" si="4"/>
        <v>-23.909504104706635</v>
      </c>
      <c r="AH5">
        <f t="shared" si="5"/>
        <v>-12695.861091734592</v>
      </c>
      <c r="AI5">
        <f t="shared" si="6"/>
        <v>38913.583117608236</v>
      </c>
      <c r="AJ5">
        <f t="shared" si="7"/>
        <v>-13104.731596207566</v>
      </c>
      <c r="AK5">
        <f>H5*SUM(AB5, AE5:AF5)</f>
        <v>5822.9200319104984</v>
      </c>
      <c r="AL5">
        <f t="shared" si="8"/>
        <v>31631.77155331117</v>
      </c>
      <c r="AN5">
        <f t="shared" si="9"/>
        <v>46935.39855148636</v>
      </c>
      <c r="AO5">
        <f t="shared" si="9"/>
        <v>-2346.7699275743184</v>
      </c>
      <c r="AP5">
        <f t="shared" si="9"/>
        <v>-20.647351419844121</v>
      </c>
      <c r="AQ5">
        <f t="shared" si="9"/>
        <v>-10963.66969346587</v>
      </c>
      <c r="AR5">
        <f t="shared" si="9"/>
        <v>33604.311579026325</v>
      </c>
      <c r="AS5">
        <f t="shared" si="9"/>
        <v>-11316.754933297365</v>
      </c>
      <c r="AT5">
        <f t="shared" si="9"/>
        <v>5028.4554485945573</v>
      </c>
      <c r="AU5">
        <f t="shared" si="9"/>
        <v>27316.01209432352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56829.805427703497</v>
      </c>
      <c r="P6">
        <f t="shared" si="22"/>
        <v>2841.4902713851752</v>
      </c>
      <c r="Q6" s="4">
        <f t="shared" si="23"/>
        <v>25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52998.481484520438</v>
      </c>
      <c r="AF6">
        <f t="shared" si="4"/>
        <v>-2649.9240742260222</v>
      </c>
      <c r="AG6">
        <f t="shared" si="4"/>
        <v>-23.314562264313437</v>
      </c>
      <c r="AH6">
        <f t="shared" si="5"/>
        <v>-14233.871973845284</v>
      </c>
      <c r="AI6">
        <f t="shared" si="6"/>
        <v>36091.370874184817</v>
      </c>
      <c r="AJ6">
        <f t="shared" si="7"/>
        <v>-10559.676159221301</v>
      </c>
      <c r="AK6">
        <f>H6*SUM(AB6, AE6:AF6)</f>
        <v>8618.574925993842</v>
      </c>
      <c r="AL6">
        <f t="shared" si="8"/>
        <v>34150.269640957355</v>
      </c>
      <c r="AN6">
        <f t="shared" si="9"/>
        <v>41276.606954173185</v>
      </c>
      <c r="AO6">
        <f t="shared" si="9"/>
        <v>-2063.8303477086592</v>
      </c>
      <c r="AP6">
        <f t="shared" si="9"/>
        <v>-18.157992378965449</v>
      </c>
      <c r="AQ6">
        <f t="shared" si="9"/>
        <v>-11085.712692957721</v>
      </c>
      <c r="AR6">
        <f t="shared" si="9"/>
        <v>28108.905921127833</v>
      </c>
      <c r="AS6">
        <f t="shared" si="9"/>
        <v>-8224.152658314124</v>
      </c>
      <c r="AT6">
        <f t="shared" si="9"/>
        <v>6712.372123892731</v>
      </c>
      <c r="AU6">
        <f t="shared" si="9"/>
        <v>26597.125386706437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56829.805427703497</v>
      </c>
      <c r="P7">
        <f t="shared" si="22"/>
        <v>2841.4902713851752</v>
      </c>
      <c r="Q7" s="4">
        <f t="shared" si="23"/>
        <v>25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51571.197346146037</v>
      </c>
      <c r="AF7">
        <f t="shared" si="4"/>
        <v>-2578.5598673073023</v>
      </c>
      <c r="AG7">
        <f t="shared" si="4"/>
        <v>-22.686685691609817</v>
      </c>
      <c r="AH7">
        <f t="shared" si="5"/>
        <v>-15789.23800241933</v>
      </c>
      <c r="AI7">
        <f t="shared" si="6"/>
        <v>33180.71279072779</v>
      </c>
      <c r="AJ7">
        <f t="shared" si="7"/>
        <v>-7904.1063074425911</v>
      </c>
      <c r="AK7">
        <f>H7*SUM(AB7, AE7:AF7)</f>
        <v>9257.4273464547368</v>
      </c>
      <c r="AL7">
        <f t="shared" si="8"/>
        <v>34534.033829739936</v>
      </c>
      <c r="AN7">
        <f t="shared" si="9"/>
        <v>36358.287901747171</v>
      </c>
      <c r="AO7">
        <f t="shared" si="9"/>
        <v>-1817.9143950873588</v>
      </c>
      <c r="AP7">
        <f t="shared" si="9"/>
        <v>-15.994374619142706</v>
      </c>
      <c r="AQ7">
        <f t="shared" si="9"/>
        <v>-11131.594583465108</v>
      </c>
      <c r="AR7">
        <f t="shared" si="9"/>
        <v>23392.784548575557</v>
      </c>
      <c r="AS7">
        <f t="shared" si="9"/>
        <v>-5572.4859518602898</v>
      </c>
      <c r="AT7">
        <f t="shared" si="9"/>
        <v>6526.5928660285781</v>
      </c>
      <c r="AU7">
        <f t="shared" si="9"/>
        <v>24346.891462743846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56829.805427703497</v>
      </c>
      <c r="P8">
        <f t="shared" si="22"/>
        <v>2841.4902713851752</v>
      </c>
      <c r="Q8" s="4">
        <f t="shared" si="23"/>
        <v>25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50066.042443249309</v>
      </c>
      <c r="AF8">
        <f t="shared" si="4"/>
        <v>-2503.3021221624658</v>
      </c>
      <c r="AG8">
        <f t="shared" si="4"/>
        <v>-22.024552990481922</v>
      </c>
      <c r="AH8">
        <f t="shared" si="5"/>
        <v>-17410.633768471929</v>
      </c>
      <c r="AI8">
        <f t="shared" si="6"/>
        <v>30130.081999624435</v>
      </c>
      <c r="AJ8">
        <f t="shared" si="7"/>
        <v>-5322.560491645505</v>
      </c>
      <c r="AK8">
        <f t="shared" ref="AK8:AK23" si="24">H8*SUM(AB8:AB8, AE8:AF8)</f>
        <v>6879.728612425818</v>
      </c>
      <c r="AL8">
        <f t="shared" si="8"/>
        <v>31687.250120404748</v>
      </c>
      <c r="AN8">
        <f t="shared" si="9"/>
        <v>32911.082858161571</v>
      </c>
      <c r="AO8">
        <f t="shared" si="9"/>
        <v>-1645.5541429080788</v>
      </c>
      <c r="AP8">
        <f t="shared" si="9"/>
        <v>-14.477914630567264</v>
      </c>
      <c r="AQ8">
        <f t="shared" si="9"/>
        <v>-11444.939176424694</v>
      </c>
      <c r="AR8">
        <f t="shared" si="9"/>
        <v>19806.111624198234</v>
      </c>
      <c r="AS8">
        <f t="shared" si="9"/>
        <v>-3498.8031969309718</v>
      </c>
      <c r="AT8">
        <f t="shared" si="9"/>
        <v>4522.4129441000077</v>
      </c>
      <c r="AU8">
        <f t="shared" si="9"/>
        <v>20829.721371367268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56829.805427703497</v>
      </c>
      <c r="P9">
        <f t="shared" si="22"/>
        <v>2841.4902713851752</v>
      </c>
      <c r="Q9" s="4">
        <f t="shared" si="23"/>
        <v>25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48469.724830270643</v>
      </c>
      <c r="AF9">
        <f t="shared" si="4"/>
        <v>-2423.4862415135326</v>
      </c>
      <c r="AG9">
        <f t="shared" si="4"/>
        <v>-21.322316901089781</v>
      </c>
      <c r="AH9">
        <f t="shared" si="5"/>
        <v>-19279.622379492725</v>
      </c>
      <c r="AI9">
        <f t="shared" si="6"/>
        <v>26745.293892363294</v>
      </c>
      <c r="AJ9">
        <f t="shared" si="7"/>
        <v>-3132.9507979690388</v>
      </c>
      <c r="AK9">
        <f t="shared" si="24"/>
        <v>5152.0808681828721</v>
      </c>
      <c r="AL9">
        <f t="shared" si="8"/>
        <v>28764.423962577126</v>
      </c>
      <c r="AN9">
        <f t="shared" si="9"/>
        <v>30281.066393721943</v>
      </c>
      <c r="AO9">
        <f t="shared" si="9"/>
        <v>-1514.0533196860974</v>
      </c>
      <c r="AP9">
        <f t="shared" si="9"/>
        <v>-13.320944074075816</v>
      </c>
      <c r="AQ9">
        <f t="shared" si="9"/>
        <v>-12044.787284509261</v>
      </c>
      <c r="AR9">
        <f t="shared" si="9"/>
        <v>16708.904845452507</v>
      </c>
      <c r="AS9">
        <f t="shared" si="9"/>
        <v>-1957.2855314069436</v>
      </c>
      <c r="AT9">
        <f t="shared" si="9"/>
        <v>3218.7206216165146</v>
      </c>
      <c r="AU9">
        <f t="shared" si="9"/>
        <v>17970.339935662079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56829.805427703497</v>
      </c>
      <c r="P10">
        <f t="shared" si="22"/>
        <v>2841.4902713851752</v>
      </c>
      <c r="Q10" s="4">
        <f t="shared" si="23"/>
        <v>25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46784.834602759329</v>
      </c>
      <c r="AF10">
        <f t="shared" si="4"/>
        <v>-2339.2417301379669</v>
      </c>
      <c r="AG10">
        <f t="shared" si="4"/>
        <v>-20.581116832379902</v>
      </c>
      <c r="AH10">
        <f t="shared" si="5"/>
        <v>-21119.075987959299</v>
      </c>
      <c r="AI10">
        <f t="shared" si="6"/>
        <v>23305.935767829684</v>
      </c>
      <c r="AJ10">
        <f t="shared" si="7"/>
        <v>-1429.0032830845739</v>
      </c>
      <c r="AK10">
        <f t="shared" si="24"/>
        <v>5262.1365451410911</v>
      </c>
      <c r="AL10">
        <f t="shared" si="8"/>
        <v>27139.069029886203</v>
      </c>
      <c r="AN10">
        <f t="shared" si="9"/>
        <v>27770.493992341126</v>
      </c>
      <c r="AO10">
        <f t="shared" si="9"/>
        <v>-1388.5246996170565</v>
      </c>
      <c r="AP10">
        <f t="shared" si="9"/>
        <v>-12.216518155983126</v>
      </c>
      <c r="AQ10">
        <f t="shared" si="9"/>
        <v>-12535.839398111902</v>
      </c>
      <c r="AR10">
        <f t="shared" si="9"/>
        <v>13833.913376456185</v>
      </c>
      <c r="AS10">
        <f t="shared" si="9"/>
        <v>-848.22629864754015</v>
      </c>
      <c r="AT10">
        <f t="shared" si="9"/>
        <v>3123.4935968994664</v>
      </c>
      <c r="AU10">
        <f t="shared" si="9"/>
        <v>16109.180674708112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178715.21893740931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56829.805427703497</v>
      </c>
      <c r="P11">
        <f t="shared" si="22"/>
        <v>2841.4902713851752</v>
      </c>
      <c r="Q11" s="4">
        <f t="shared" si="23"/>
        <v>25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45024.448157128943</v>
      </c>
      <c r="AF11">
        <f t="shared" si="4"/>
        <v>-2251.2224078564473</v>
      </c>
      <c r="AG11">
        <f t="shared" si="4"/>
        <v>-19.806705221966297</v>
      </c>
      <c r="AH11">
        <f t="shared" si="5"/>
        <v>-22744.017683592294</v>
      </c>
      <c r="AI11">
        <f t="shared" si="6"/>
        <v>20009.40136045824</v>
      </c>
      <c r="AJ11">
        <f t="shared" si="7"/>
        <v>32.122393135243328</v>
      </c>
      <c r="AK11">
        <f t="shared" si="24"/>
        <v>5149.3721350790775</v>
      </c>
      <c r="AL11">
        <f t="shared" si="8"/>
        <v>25190.89588867256</v>
      </c>
      <c r="AN11">
        <f t="shared" si="9"/>
        <v>25416.61019209609</v>
      </c>
      <c r="AO11">
        <f t="shared" si="9"/>
        <v>-1270.8305096048045</v>
      </c>
      <c r="AP11">
        <f t="shared" si="9"/>
        <v>-11.181021121227502</v>
      </c>
      <c r="AQ11">
        <f t="shared" si="9"/>
        <v>-12839.154177939125</v>
      </c>
      <c r="AR11">
        <f t="shared" si="9"/>
        <v>11295.444483430936</v>
      </c>
      <c r="AS11">
        <f t="shared" si="9"/>
        <v>18.133311526805947</v>
      </c>
      <c r="AT11">
        <f t="shared" si="9"/>
        <v>2906.8559337939087</v>
      </c>
      <c r="AU11">
        <f t="shared" si="9"/>
        <v>14220.43372875165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56829.805427703497</v>
      </c>
      <c r="P12">
        <f t="shared" si="22"/>
        <v>2841.4902713851752</v>
      </c>
      <c r="Q12" s="4">
        <f t="shared" si="23"/>
        <v>25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43188.331890817411</v>
      </c>
      <c r="AF12">
        <f t="shared" si="4"/>
        <v>-2159.4165945408708</v>
      </c>
      <c r="AG12">
        <f t="shared" si="4"/>
        <v>-18.998979305744676</v>
      </c>
      <c r="AH12">
        <f t="shared" si="5"/>
        <v>-24386.354560078307</v>
      </c>
      <c r="AI12">
        <f t="shared" si="6"/>
        <v>16623.56175689249</v>
      </c>
      <c r="AJ12">
        <f t="shared" si="7"/>
        <v>1365.5652813780034</v>
      </c>
      <c r="AK12">
        <f t="shared" si="24"/>
        <v>5097.1703937441225</v>
      </c>
      <c r="AL12">
        <f t="shared" si="8"/>
        <v>23086.297432014617</v>
      </c>
      <c r="AN12">
        <f t="shared" si="9"/>
        <v>23177.212615413297</v>
      </c>
      <c r="AO12">
        <f t="shared" si="9"/>
        <v>-1158.860630770665</v>
      </c>
      <c r="AP12">
        <f t="shared" si="9"/>
        <v>-10.195887721672026</v>
      </c>
      <c r="AQ12">
        <f t="shared" si="9"/>
        <v>-13087.046889948568</v>
      </c>
      <c r="AR12">
        <f t="shared" si="9"/>
        <v>8921.1092069723945</v>
      </c>
      <c r="AS12">
        <f t="shared" si="9"/>
        <v>732.83675198981257</v>
      </c>
      <c r="AT12">
        <f t="shared" si="9"/>
        <v>2735.4194241967393</v>
      </c>
      <c r="AU12">
        <f t="shared" si="9"/>
        <v>12389.365383158945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56829.805427703497</v>
      </c>
      <c r="P13">
        <f t="shared" si="22"/>
        <v>2841.4902713851752</v>
      </c>
      <c r="Q13" s="4">
        <f t="shared" si="23"/>
        <v>25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41282.272303297599</v>
      </c>
      <c r="AF13">
        <f t="shared" si="4"/>
        <v>-2064.1136151648802</v>
      </c>
      <c r="AG13">
        <f t="shared" si="4"/>
        <v>-18.160484622728113</v>
      </c>
      <c r="AH13">
        <f t="shared" si="5"/>
        <v>-25940.195598364713</v>
      </c>
      <c r="AI13">
        <f t="shared" si="6"/>
        <v>13259.802605145276</v>
      </c>
      <c r="AJ13">
        <f t="shared" si="7"/>
        <v>2547.8614130144633</v>
      </c>
      <c r="AK13">
        <f t="shared" si="24"/>
        <v>4913.3122769354441</v>
      </c>
      <c r="AL13">
        <f t="shared" si="8"/>
        <v>20720.976295095184</v>
      </c>
      <c r="AN13">
        <f t="shared" si="9"/>
        <v>21065.24404518856</v>
      </c>
      <c r="AO13">
        <f t="shared" si="9"/>
        <v>-1053.262202259428</v>
      </c>
      <c r="AP13">
        <f t="shared" si="9"/>
        <v>-9.2668116170074182</v>
      </c>
      <c r="AQ13">
        <f t="shared" si="9"/>
        <v>-13236.590923214024</v>
      </c>
      <c r="AR13">
        <f t="shared" si="9"/>
        <v>6766.1241080980972</v>
      </c>
      <c r="AS13">
        <f t="shared" si="9"/>
        <v>1300.1058193732567</v>
      </c>
      <c r="AT13">
        <f t="shared" si="9"/>
        <v>2507.1323938628902</v>
      </c>
      <c r="AU13">
        <f t="shared" si="9"/>
        <v>10573.362321334245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56829.805427703497</v>
      </c>
      <c r="P14">
        <f t="shared" si="22"/>
        <v>2841.4902713851752</v>
      </c>
      <c r="Q14" s="4">
        <f t="shared" si="23"/>
        <v>25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39306.207541332536</v>
      </c>
      <c r="AF14">
        <f t="shared" si="4"/>
        <v>-1965.3103770666269</v>
      </c>
      <c r="AG14">
        <f t="shared" si="4"/>
        <v>-17.291193963058806</v>
      </c>
      <c r="AH14">
        <f t="shared" si="5"/>
        <v>-27507.432537680939</v>
      </c>
      <c r="AI14">
        <f t="shared" si="6"/>
        <v>9816.1734326219121</v>
      </c>
      <c r="AJ14">
        <f t="shared" si="7"/>
        <v>3215.1305681824815</v>
      </c>
      <c r="AK14">
        <f t="shared" si="24"/>
        <v>7753.6729963299113</v>
      </c>
      <c r="AL14">
        <f t="shared" si="8"/>
        <v>20784.976997134305</v>
      </c>
      <c r="AN14">
        <f t="shared" si="9"/>
        <v>18475.891813371818</v>
      </c>
      <c r="AO14">
        <f t="shared" si="9"/>
        <v>-923.7945906685909</v>
      </c>
      <c r="AP14">
        <f t="shared" si="9"/>
        <v>-8.1277296632996876</v>
      </c>
      <c r="AQ14">
        <f t="shared" si="9"/>
        <v>-12929.874933759313</v>
      </c>
      <c r="AR14">
        <f t="shared" si="9"/>
        <v>4614.0945592806147</v>
      </c>
      <c r="AS14">
        <f t="shared" si="9"/>
        <v>1511.2728563583614</v>
      </c>
      <c r="AT14">
        <f t="shared" si="9"/>
        <v>3644.6157591218312</v>
      </c>
      <c r="AU14">
        <f t="shared" si="9"/>
        <v>9769.9831747608077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56829.805427703497</v>
      </c>
      <c r="P15">
        <f t="shared" si="22"/>
        <v>2841.4902713851752</v>
      </c>
      <c r="Q15" s="4">
        <f t="shared" si="23"/>
        <v>25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37255.488941736592</v>
      </c>
      <c r="AF15">
        <f t="shared" si="4"/>
        <v>-1862.7744470868297</v>
      </c>
      <c r="AG15">
        <f t="shared" si="4"/>
        <v>-16.389062333290699</v>
      </c>
      <c r="AH15">
        <f t="shared" si="5"/>
        <v>-29168.787605500762</v>
      </c>
      <c r="AI15">
        <f t="shared" si="6"/>
        <v>6207.537826815711</v>
      </c>
      <c r="AJ15">
        <f t="shared" si="7"/>
        <v>4109.417000379879</v>
      </c>
      <c r="AK15">
        <f t="shared" si="24"/>
        <v>7311.8379559450059</v>
      </c>
      <c r="AL15">
        <f t="shared" si="8"/>
        <v>17628.792783140598</v>
      </c>
      <c r="AN15">
        <f t="shared" si="9"/>
        <v>16131.542696603545</v>
      </c>
      <c r="AO15">
        <f t="shared" si="9"/>
        <v>-806.57713483017722</v>
      </c>
      <c r="AP15">
        <f t="shared" si="9"/>
        <v>-7.0964270312017064</v>
      </c>
      <c r="AQ15">
        <f t="shared" si="9"/>
        <v>-12630.01925440205</v>
      </c>
      <c r="AR15">
        <f t="shared" si="9"/>
        <v>2687.8498803401162</v>
      </c>
      <c r="AS15">
        <f t="shared" si="9"/>
        <v>1779.3682939834327</v>
      </c>
      <c r="AT15">
        <f t="shared" si="9"/>
        <v>3166.0093459365339</v>
      </c>
      <c r="AU15">
        <f t="shared" si="9"/>
        <v>7633.2275202600831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56829.805427703497</v>
      </c>
      <c r="P16">
        <f t="shared" si="22"/>
        <v>2841.4902713851752</v>
      </c>
      <c r="Q16" s="4">
        <f t="shared" si="23"/>
        <v>25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35140.211692798242</v>
      </c>
      <c r="AF16">
        <f t="shared" si="4"/>
        <v>-1757.0105846399124</v>
      </c>
      <c r="AG16">
        <f t="shared" si="4"/>
        <v>-15.458530707756053</v>
      </c>
      <c r="AH16">
        <f t="shared" si="5"/>
        <v>-30665.640088069562</v>
      </c>
      <c r="AI16">
        <f t="shared" si="6"/>
        <v>2702.1024893810136</v>
      </c>
      <c r="AJ16">
        <f t="shared" si="7"/>
        <v>4792.0315077974956</v>
      </c>
      <c r="AK16">
        <f t="shared" si="24"/>
        <v>6788.2288448796553</v>
      </c>
      <c r="AL16">
        <f t="shared" si="8"/>
        <v>14282.362842058164</v>
      </c>
      <c r="AN16">
        <f t="shared" si="9"/>
        <v>14016.235144230752</v>
      </c>
      <c r="AO16">
        <f t="shared" si="9"/>
        <v>-700.81175721153772</v>
      </c>
      <c r="AP16">
        <f t="shared" si="9"/>
        <v>-6.1658820748830561</v>
      </c>
      <c r="AQ16">
        <f t="shared" si="9"/>
        <v>-12231.480734386701</v>
      </c>
      <c r="AR16">
        <f t="shared" si="9"/>
        <v>1077.7767705576302</v>
      </c>
      <c r="AS16">
        <f t="shared" si="9"/>
        <v>1911.3783667278708</v>
      </c>
      <c r="AT16">
        <f t="shared" si="9"/>
        <v>2707.5935835122636</v>
      </c>
      <c r="AU16">
        <f t="shared" si="9"/>
        <v>5696.7487207977647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56829.805427703497</v>
      </c>
      <c r="P17">
        <f t="shared" si="22"/>
        <v>2841.4902713851752</v>
      </c>
      <c r="Q17" s="4">
        <f t="shared" si="23"/>
        <v>25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32973.169761854253</v>
      </c>
      <c r="AF17">
        <f t="shared" si="4"/>
        <v>-1648.658488092713</v>
      </c>
      <c r="AG17">
        <f t="shared" si="4"/>
        <v>-14.505227280692235</v>
      </c>
      <c r="AH17">
        <f t="shared" si="5"/>
        <v>-31948.72479945036</v>
      </c>
      <c r="AI17">
        <f t="shared" si="6"/>
        <v>-638.71875296951112</v>
      </c>
      <c r="AJ17">
        <f t="shared" si="7"/>
        <v>5274.8269366189779</v>
      </c>
      <c r="AK17">
        <f t="shared" si="24"/>
        <v>6201.9989181854053</v>
      </c>
      <c r="AL17">
        <f t="shared" si="8"/>
        <v>10838.107101834872</v>
      </c>
      <c r="AN17">
        <f t="shared" si="9"/>
        <v>12115.157566943117</v>
      </c>
      <c r="AO17">
        <f t="shared" si="9"/>
        <v>-605.75787834715595</v>
      </c>
      <c r="AP17">
        <f t="shared" si="9"/>
        <v>-5.3295790280135291</v>
      </c>
      <c r="AQ17">
        <f t="shared" si="9"/>
        <v>-11738.751166593262</v>
      </c>
      <c r="AR17">
        <f t="shared" si="9"/>
        <v>-234.68105702531301</v>
      </c>
      <c r="AS17">
        <f t="shared" si="9"/>
        <v>1938.1017941873799</v>
      </c>
      <c r="AT17">
        <f t="shared" si="9"/>
        <v>2278.7676970854113</v>
      </c>
      <c r="AU17">
        <f t="shared" si="9"/>
        <v>3982.1884342474782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56829.805427703497</v>
      </c>
      <c r="P18">
        <f t="shared" si="22"/>
        <v>2841.4902713851752</v>
      </c>
      <c r="Q18" s="4">
        <f t="shared" si="23"/>
        <v>25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30758.12572916233</v>
      </c>
      <c r="AF18">
        <f t="shared" si="4"/>
        <v>-1537.9062864581167</v>
      </c>
      <c r="AG18">
        <f t="shared" si="4"/>
        <v>-13.530807248799897</v>
      </c>
      <c r="AH18">
        <f t="shared" si="5"/>
        <v>-33174.710363416554</v>
      </c>
      <c r="AI18">
        <f t="shared" si="6"/>
        <v>-3968.0217279611425</v>
      </c>
      <c r="AJ18">
        <f t="shared" si="7"/>
        <v>5641.1775908021482</v>
      </c>
      <c r="AK18">
        <f t="shared" si="24"/>
        <v>5570.5529669978087</v>
      </c>
      <c r="AL18">
        <f t="shared" si="8"/>
        <v>7243.7088298388144</v>
      </c>
      <c r="AN18">
        <f t="shared" si="9"/>
        <v>10410.452406825838</v>
      </c>
      <c r="AO18">
        <f t="shared" si="9"/>
        <v>-520.52262034129194</v>
      </c>
      <c r="AP18">
        <f t="shared" si="9"/>
        <v>-4.5796621721983461</v>
      </c>
      <c r="AQ18">
        <f t="shared" si="9"/>
        <v>-11228.374134030359</v>
      </c>
      <c r="AR18">
        <f t="shared" si="9"/>
        <v>-1343.0240097180106</v>
      </c>
      <c r="AS18">
        <f t="shared" si="9"/>
        <v>1909.3234530808193</v>
      </c>
      <c r="AT18">
        <f t="shared" si="9"/>
        <v>1885.4197116324913</v>
      </c>
      <c r="AU18">
        <f t="shared" si="9"/>
        <v>2451.7191549953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56829.805427703497</v>
      </c>
      <c r="P19">
        <f t="shared" si="22"/>
        <v>2841.4902713851752</v>
      </c>
      <c r="Q19" s="4">
        <f t="shared" si="23"/>
        <v>25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28500.821946162436</v>
      </c>
      <c r="AF19">
        <f t="shared" si="4"/>
        <v>-1425.0410973081221</v>
      </c>
      <c r="AG19">
        <f t="shared" si="4"/>
        <v>-12.537796729930736</v>
      </c>
      <c r="AH19">
        <f t="shared" si="5"/>
        <v>-34308.09785524648</v>
      </c>
      <c r="AI19">
        <f t="shared" si="6"/>
        <v>-7244.8548031220998</v>
      </c>
      <c r="AJ19">
        <f t="shared" si="7"/>
        <v>5895.6182054138771</v>
      </c>
      <c r="AK19">
        <f t="shared" si="24"/>
        <v>4904.3222188447635</v>
      </c>
      <c r="AL19">
        <f t="shared" si="8"/>
        <v>3555.0856211365408</v>
      </c>
      <c r="AN19">
        <f t="shared" si="9"/>
        <v>8886.0445669238288</v>
      </c>
      <c r="AO19">
        <f t="shared" si="9"/>
        <v>-444.3022283461915</v>
      </c>
      <c r="AP19">
        <f t="shared" si="9"/>
        <v>-3.9090599114527511</v>
      </c>
      <c r="AQ19">
        <f t="shared" si="9"/>
        <v>-10696.648929072486</v>
      </c>
      <c r="AR19">
        <f t="shared" si="9"/>
        <v>-2258.8156504063031</v>
      </c>
      <c r="AS19">
        <f t="shared" si="9"/>
        <v>1838.1479040091053</v>
      </c>
      <c r="AT19">
        <f t="shared" si="9"/>
        <v>1529.0796135469793</v>
      </c>
      <c r="AU19">
        <f t="shared" si="9"/>
        <v>1108.4118671497818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56829.805427703497</v>
      </c>
      <c r="P20">
        <f t="shared" si="22"/>
        <v>2841.4902713851752</v>
      </c>
      <c r="Q20" s="4">
        <f t="shared" si="23"/>
        <v>25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26206.55146631394</v>
      </c>
      <c r="AF20">
        <f t="shared" si="4"/>
        <v>-1310.3275733156972</v>
      </c>
      <c r="AG20">
        <f t="shared" si="4"/>
        <v>-11.528524191259471</v>
      </c>
      <c r="AH20">
        <f t="shared" si="5"/>
        <v>-35355.782854878358</v>
      </c>
      <c r="AI20">
        <f t="shared" si="6"/>
        <v>-10471.087486071377</v>
      </c>
      <c r="AJ20">
        <f t="shared" si="7"/>
        <v>6056.3553125457365</v>
      </c>
      <c r="AK20">
        <f t="shared" si="24"/>
        <v>4213.3133299445717</v>
      </c>
      <c r="AL20">
        <f t="shared" si="8"/>
        <v>-201.41884358106927</v>
      </c>
      <c r="AN20">
        <f t="shared" si="9"/>
        <v>7526.6608051938538</v>
      </c>
      <c r="AO20">
        <f t="shared" si="9"/>
        <v>-376.33304025969278</v>
      </c>
      <c r="AP20">
        <f t="shared" si="9"/>
        <v>-3.3110533937904107</v>
      </c>
      <c r="AQ20">
        <f t="shared" si="9"/>
        <v>-10154.368665897093</v>
      </c>
      <c r="AR20">
        <f t="shared" si="9"/>
        <v>-3007.3519543567231</v>
      </c>
      <c r="AS20">
        <f t="shared" si="9"/>
        <v>1739.4174205583549</v>
      </c>
      <c r="AT20">
        <f t="shared" si="9"/>
        <v>1210.0859718707222</v>
      </c>
      <c r="AU20">
        <f t="shared" si="9"/>
        <v>-57.84856192764606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56829.805427703497</v>
      </c>
      <c r="P21">
        <f t="shared" si="22"/>
        <v>2841.4902713851752</v>
      </c>
      <c r="Q21" s="4">
        <f t="shared" si="23"/>
        <v>25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23881.988420769547</v>
      </c>
      <c r="AF21">
        <f t="shared" si="4"/>
        <v>-1194.0994210384774</v>
      </c>
      <c r="AG21">
        <f t="shared" si="4"/>
        <v>-10.505925649856049</v>
      </c>
      <c r="AH21">
        <f t="shared" si="5"/>
        <v>-36292.531979633051</v>
      </c>
      <c r="AI21">
        <f t="shared" si="6"/>
        <v>-13615.14890555184</v>
      </c>
      <c r="AJ21">
        <f t="shared" si="7"/>
        <v>6130.6648877710904</v>
      </c>
      <c r="AK21">
        <f t="shared" si="24"/>
        <v>3506.0872596527497</v>
      </c>
      <c r="AL21">
        <f t="shared" si="8"/>
        <v>-3978.3967581279994</v>
      </c>
      <c r="AN21">
        <f t="shared" si="9"/>
        <v>6318.3593065368959</v>
      </c>
      <c r="AO21">
        <f t="shared" si="9"/>
        <v>-315.91796532684481</v>
      </c>
      <c r="AP21">
        <f t="shared" si="9"/>
        <v>-2.7795094752589153</v>
      </c>
      <c r="AQ21">
        <f t="shared" si="9"/>
        <v>-9601.7656968578904</v>
      </c>
      <c r="AR21">
        <f t="shared" si="9"/>
        <v>-3602.1038651230997</v>
      </c>
      <c r="AS21">
        <f t="shared" si="9"/>
        <v>1621.964757139735</v>
      </c>
      <c r="AT21">
        <f t="shared" si="9"/>
        <v>927.59106470764993</v>
      </c>
      <c r="AU21">
        <f t="shared" si="9"/>
        <v>-1052.5480432757147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56829.805427703497</v>
      </c>
      <c r="P22">
        <f t="shared" si="22"/>
        <v>2841.4902713851752</v>
      </c>
      <c r="Q22" s="4">
        <f t="shared" si="23"/>
        <v>25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21537.75347741861</v>
      </c>
      <c r="AF22">
        <f t="shared" si="4"/>
        <v>-1076.8876738709305</v>
      </c>
      <c r="AG22">
        <f t="shared" si="4"/>
        <v>-9.4746732437866772</v>
      </c>
      <c r="AH22">
        <f t="shared" si="5"/>
        <v>-37047.725982832468</v>
      </c>
      <c r="AI22">
        <f t="shared" si="6"/>
        <v>-16596.334852528573</v>
      </c>
      <c r="AJ22">
        <f t="shared" si="7"/>
        <v>6115.0763377091725</v>
      </c>
      <c r="AK22">
        <f t="shared" si="24"/>
        <v>2790.9031749325959</v>
      </c>
      <c r="AL22">
        <f t="shared" si="8"/>
        <v>-7690.3553398868053</v>
      </c>
      <c r="AN22">
        <f t="shared" si="9"/>
        <v>5248.9882969363471</v>
      </c>
      <c r="AO22">
        <f t="shared" si="9"/>
        <v>-262.44941484681738</v>
      </c>
      <c r="AP22">
        <f t="shared" si="9"/>
        <v>-2.3090824688876905</v>
      </c>
      <c r="AQ22">
        <f t="shared" si="9"/>
        <v>-9028.9398249394144</v>
      </c>
      <c r="AR22">
        <f t="shared" si="9"/>
        <v>-4044.7100253187723</v>
      </c>
      <c r="AS22">
        <f t="shared" si="9"/>
        <v>1490.3116132869259</v>
      </c>
      <c r="AT22">
        <f t="shared" si="9"/>
        <v>680.17391500292558</v>
      </c>
      <c r="AU22">
        <f t="shared" si="9"/>
        <v>-1874.224497028921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56829.805427703497</v>
      </c>
      <c r="P23">
        <f t="shared" si="22"/>
        <v>2841.4902713851752</v>
      </c>
      <c r="Q23" s="4">
        <f t="shared" si="23"/>
        <v>25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19180.960982396729</v>
      </c>
      <c r="AF23">
        <f t="shared" si="4"/>
        <v>-959.04804911983672</v>
      </c>
      <c r="AG23">
        <f t="shared" si="4"/>
        <v>-8.4378966450967123</v>
      </c>
      <c r="AH23">
        <f t="shared" si="5"/>
        <v>-37681.194650083919</v>
      </c>
      <c r="AI23">
        <f t="shared" si="6"/>
        <v>-19467.719613452122</v>
      </c>
      <c r="AJ23">
        <f t="shared" si="7"/>
        <v>0</v>
      </c>
      <c r="AK23">
        <f t="shared" si="24"/>
        <v>2076.0321875473351</v>
      </c>
      <c r="AL23">
        <f t="shared" si="8"/>
        <v>-17391.687425904787</v>
      </c>
      <c r="AN23">
        <f t="shared" si="9"/>
        <v>4306.1279649466187</v>
      </c>
      <c r="AO23">
        <f t="shared" si="9"/>
        <v>-215.30639824733097</v>
      </c>
      <c r="AP23">
        <f t="shared" si="9"/>
        <v>-1.8943087753593908</v>
      </c>
      <c r="AQ23">
        <f t="shared" si="9"/>
        <v>-8459.4325687976198</v>
      </c>
      <c r="AR23">
        <f t="shared" si="9"/>
        <v>-4370.5053108736911</v>
      </c>
      <c r="AS23">
        <f t="shared" si="9"/>
        <v>0</v>
      </c>
      <c r="AT23">
        <f t="shared" si="9"/>
        <v>466.06946685993626</v>
      </c>
      <c r="AU23">
        <f t="shared" si="9"/>
        <v>-3904.4358440137548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445457.26950054528</v>
      </c>
      <c r="AO25" s="8">
        <f t="shared" si="25"/>
        <v>-64895.217545804902</v>
      </c>
      <c r="AP25" s="8">
        <f t="shared" si="25"/>
        <v>-1693.3936967328311</v>
      </c>
      <c r="AQ25" s="8">
        <f t="shared" si="25"/>
        <v>-227515.86942283381</v>
      </c>
      <c r="AR25" s="8">
        <f t="shared" si="25"/>
        <v>151352.78883517388</v>
      </c>
      <c r="AS25" s="8">
        <f t="shared" si="25"/>
        <v>-28414.431380026683</v>
      </c>
      <c r="AT25" s="8">
        <f t="shared" si="25"/>
        <v>55776.861482262138</v>
      </c>
      <c r="AU25" s="9">
        <f t="shared" si="25"/>
        <v>178715.21893740931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3289.7238850434824</v>
      </c>
      <c r="K3">
        <v>1</v>
      </c>
      <c r="L3" s="2">
        <v>0</v>
      </c>
      <c r="O3">
        <f>$C$3</f>
        <v>3289.7238850434824</v>
      </c>
      <c r="P3">
        <f>O3*B5</f>
        <v>2631.7791080347861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3289.7238850434824</v>
      </c>
      <c r="AF3">
        <f t="shared" ref="AF3:AG23" si="4">-$Z3*P3</f>
        <v>-2631.7791080347861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-864.48780999130372</v>
      </c>
      <c r="AJ3">
        <f t="shared" ref="AJ3:AJ23" si="7">AB3-AC3</f>
        <v>0</v>
      </c>
      <c r="AL3">
        <f t="shared" ref="AL3:AL23" si="8">SUM(AI3:AK3)</f>
        <v>-864.48780999130372</v>
      </c>
      <c r="AN3">
        <f t="shared" ref="AN3:AU23" si="9">AE3*$K3</f>
        <v>3289.7238850434824</v>
      </c>
      <c r="AO3">
        <f t="shared" si="9"/>
        <v>-2631.7791080347861</v>
      </c>
      <c r="AP3">
        <f t="shared" si="9"/>
        <v>-1522.432587</v>
      </c>
      <c r="AQ3">
        <f t="shared" si="9"/>
        <v>0</v>
      </c>
      <c r="AR3">
        <f t="shared" si="9"/>
        <v>-864.48780999130372</v>
      </c>
      <c r="AS3">
        <f t="shared" si="9"/>
        <v>0</v>
      </c>
      <c r="AT3">
        <f t="shared" si="9"/>
        <v>0</v>
      </c>
      <c r="AU3">
        <f t="shared" si="9"/>
        <v>-864.48780999130372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3289.7238850434824</v>
      </c>
      <c r="P5">
        <f t="shared" ref="P5:P23" si="22">O5*$C$5</f>
        <v>164.48619425217413</v>
      </c>
      <c r="Q5" s="4">
        <f t="shared" ref="Q5:Q23" si="23">$C$8</f>
        <v>25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3212.6185217595812</v>
      </c>
      <c r="AF5">
        <f t="shared" si="4"/>
        <v>-160.63092608797908</v>
      </c>
      <c r="AG5">
        <f t="shared" si="4"/>
        <v>-24.414043807487491</v>
      </c>
      <c r="AH5">
        <f t="shared" si="5"/>
        <v>-3542.5735810006199</v>
      </c>
      <c r="AI5">
        <f t="shared" si="6"/>
        <v>-515.00002913650496</v>
      </c>
      <c r="AJ5">
        <f t="shared" si="7"/>
        <v>-296.97803647628098</v>
      </c>
      <c r="AK5">
        <f>G5*SUM(AB5, AE5:AF5)</f>
        <v>136.2475667697687</v>
      </c>
      <c r="AL5">
        <f t="shared" si="8"/>
        <v>-675.73049884301724</v>
      </c>
      <c r="AN5">
        <f t="shared" si="9"/>
        <v>2774.296920010675</v>
      </c>
      <c r="AO5">
        <f t="shared" si="9"/>
        <v>-138.71484600053375</v>
      </c>
      <c r="AP5">
        <f t="shared" si="9"/>
        <v>-21.083052992865426</v>
      </c>
      <c r="AQ5">
        <f t="shared" si="9"/>
        <v>-3059.2337397402034</v>
      </c>
      <c r="AR5">
        <f t="shared" si="9"/>
        <v>-444.7347187229272</v>
      </c>
      <c r="AS5">
        <f t="shared" si="9"/>
        <v>-256.45909912008585</v>
      </c>
      <c r="AT5">
        <f t="shared" si="9"/>
        <v>117.65829098230087</v>
      </c>
      <c r="AU5">
        <f t="shared" si="9"/>
        <v>-583.53552686071225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3289.7238850434824</v>
      </c>
      <c r="P6">
        <f t="shared" si="22"/>
        <v>164.48619425217413</v>
      </c>
      <c r="Q6" s="4">
        <f t="shared" si="23"/>
        <v>25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3174.7050066700026</v>
      </c>
      <c r="AF6">
        <f t="shared" si="4"/>
        <v>-158.73525033350012</v>
      </c>
      <c r="AG6">
        <f t="shared" si="4"/>
        <v>-24.125923007578191</v>
      </c>
      <c r="AH6">
        <f t="shared" si="5"/>
        <v>-3518.4289467543076</v>
      </c>
      <c r="AI6">
        <f t="shared" si="6"/>
        <v>-526.58511342538304</v>
      </c>
      <c r="AJ6">
        <f t="shared" si="7"/>
        <v>-312.6215885038946</v>
      </c>
      <c r="AK6">
        <f>G6*SUM(AB6, AE6:AF6)</f>
        <v>209.66818753352661</v>
      </c>
      <c r="AL6">
        <f t="shared" si="8"/>
        <v>-629.53851439575101</v>
      </c>
      <c r="AN6">
        <f t="shared" si="9"/>
        <v>2472.5434971950535</v>
      </c>
      <c r="AO6">
        <f t="shared" si="9"/>
        <v>-123.62717485975266</v>
      </c>
      <c r="AP6">
        <f t="shared" si="9"/>
        <v>-18.789901398992122</v>
      </c>
      <c r="AQ6">
        <f t="shared" si="9"/>
        <v>-2740.2447138750731</v>
      </c>
      <c r="AR6">
        <f t="shared" si="9"/>
        <v>-410.11829293876451</v>
      </c>
      <c r="AS6">
        <f t="shared" si="9"/>
        <v>-243.47788979262461</v>
      </c>
      <c r="AT6">
        <f t="shared" si="9"/>
        <v>163.29508176838968</v>
      </c>
      <c r="AU6">
        <f t="shared" si="9"/>
        <v>-490.30110096299939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3289.7238850434824</v>
      </c>
      <c r="P7">
        <f t="shared" si="22"/>
        <v>164.48619425217413</v>
      </c>
      <c r="Q7" s="4">
        <f t="shared" si="23"/>
        <v>25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3137.2072515083501</v>
      </c>
      <c r="AF7">
        <f t="shared" si="4"/>
        <v>-156.8603625754175</v>
      </c>
      <c r="AG7">
        <f t="shared" si="4"/>
        <v>-23.840961742803557</v>
      </c>
      <c r="AH7">
        <f t="shared" si="5"/>
        <v>-3496.1627759079392</v>
      </c>
      <c r="AI7">
        <f t="shared" si="6"/>
        <v>-539.65684871781059</v>
      </c>
      <c r="AJ7">
        <f t="shared" si="7"/>
        <v>-255.978565366353</v>
      </c>
      <c r="AK7">
        <f>G7*SUM(AB7, AE7:AF7)</f>
        <v>189.57855187091749</v>
      </c>
      <c r="AL7">
        <f t="shared" si="8"/>
        <v>-606.05686221324606</v>
      </c>
      <c r="AN7">
        <f t="shared" si="9"/>
        <v>2211.7672330195296</v>
      </c>
      <c r="AO7">
        <f t="shared" si="9"/>
        <v>-110.58836165097648</v>
      </c>
      <c r="AP7">
        <f t="shared" si="9"/>
        <v>-16.808152525164701</v>
      </c>
      <c r="AQ7">
        <f t="shared" si="9"/>
        <v>-2464.835010609499</v>
      </c>
      <c r="AR7">
        <f t="shared" si="9"/>
        <v>-380.46429176611059</v>
      </c>
      <c r="AS7">
        <f t="shared" si="9"/>
        <v>-180.4678358308775</v>
      </c>
      <c r="AT7">
        <f t="shared" si="9"/>
        <v>133.65506181008283</v>
      </c>
      <c r="AU7">
        <f t="shared" si="9"/>
        <v>-427.27706578690527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3289.7238850434824</v>
      </c>
      <c r="P8">
        <f t="shared" si="22"/>
        <v>164.48619425217413</v>
      </c>
      <c r="Q8" s="4">
        <f t="shared" si="23"/>
        <v>25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3100.1136470730121</v>
      </c>
      <c r="AF8">
        <f t="shared" si="4"/>
        <v>-155.00568235365063</v>
      </c>
      <c r="AG8">
        <f t="shared" si="4"/>
        <v>-23.559071789941697</v>
      </c>
      <c r="AH8">
        <f t="shared" si="5"/>
        <v>-3478.4268347060702</v>
      </c>
      <c r="AI8">
        <f t="shared" si="6"/>
        <v>-556.87794177665046</v>
      </c>
      <c r="AJ8">
        <f t="shared" si="7"/>
        <v>-147.29687664406083</v>
      </c>
      <c r="AK8">
        <f t="shared" ref="AK8:AK23" si="24">G8*SUM(AB8:AB8, AE8:AF8)</f>
        <v>86.942551807685476</v>
      </c>
      <c r="AL8">
        <f t="shared" si="8"/>
        <v>-617.23226661302579</v>
      </c>
      <c r="AN8">
        <f t="shared" si="9"/>
        <v>2037.8702235989174</v>
      </c>
      <c r="AO8">
        <f t="shared" si="9"/>
        <v>-101.89351117994589</v>
      </c>
      <c r="AP8">
        <f t="shared" si="9"/>
        <v>-15.48663576952433</v>
      </c>
      <c r="AQ8">
        <f t="shared" si="9"/>
        <v>-2286.555680985326</v>
      </c>
      <c r="AR8">
        <f t="shared" si="9"/>
        <v>-366.06560433587885</v>
      </c>
      <c r="AS8">
        <f t="shared" si="9"/>
        <v>-96.826101593231343</v>
      </c>
      <c r="AT8">
        <f t="shared" si="9"/>
        <v>57.151981399092136</v>
      </c>
      <c r="AU8">
        <f t="shared" si="9"/>
        <v>-405.73972453001807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3289.7238850434824</v>
      </c>
      <c r="P9">
        <f t="shared" si="22"/>
        <v>164.48619425217413</v>
      </c>
      <c r="Q9" s="4">
        <f t="shared" si="23"/>
        <v>25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3063.3982447229969</v>
      </c>
      <c r="AF9">
        <f t="shared" si="4"/>
        <v>-153.16991223614986</v>
      </c>
      <c r="AG9">
        <f t="shared" si="4"/>
        <v>-23.280055954319899</v>
      </c>
      <c r="AH9">
        <f t="shared" si="5"/>
        <v>-3474.0094177903434</v>
      </c>
      <c r="AI9">
        <f t="shared" si="6"/>
        <v>-587.06114125781596</v>
      </c>
      <c r="AJ9">
        <f t="shared" si="7"/>
        <v>-72.135279416146659</v>
      </c>
      <c r="AK9">
        <f t="shared" si="24"/>
        <v>24.7459404117626</v>
      </c>
      <c r="AL9">
        <f t="shared" si="8"/>
        <v>-634.45048026220002</v>
      </c>
      <c r="AN9">
        <f t="shared" si="9"/>
        <v>1913.8331394226395</v>
      </c>
      <c r="AO9">
        <f t="shared" si="9"/>
        <v>-95.691656971131991</v>
      </c>
      <c r="AP9">
        <f t="shared" si="9"/>
        <v>-14.544025625704929</v>
      </c>
      <c r="AQ9">
        <f t="shared" si="9"/>
        <v>-2170.3591303829012</v>
      </c>
      <c r="AR9">
        <f t="shared" si="9"/>
        <v>-366.76167355709828</v>
      </c>
      <c r="AS9">
        <f t="shared" si="9"/>
        <v>-45.065929154312968</v>
      </c>
      <c r="AT9">
        <f t="shared" si="9"/>
        <v>15.459825018764938</v>
      </c>
      <c r="AU9">
        <f t="shared" si="9"/>
        <v>-396.36777769264631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3289.7238850434824</v>
      </c>
      <c r="P10">
        <f t="shared" si="22"/>
        <v>164.48619425217413</v>
      </c>
      <c r="Q10" s="4">
        <f t="shared" si="23"/>
        <v>25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3027.0478141079975</v>
      </c>
      <c r="AF10">
        <f t="shared" si="4"/>
        <v>-151.3523907053999</v>
      </c>
      <c r="AG10">
        <f t="shared" si="4"/>
        <v>-23.003813692923252</v>
      </c>
      <c r="AH10">
        <f t="shared" si="5"/>
        <v>-3475.3361482757391</v>
      </c>
      <c r="AI10">
        <f t="shared" si="6"/>
        <v>-622.64453856606497</v>
      </c>
      <c r="AJ10">
        <f t="shared" si="7"/>
        <v>-43.116206812570454</v>
      </c>
      <c r="AK10">
        <f t="shared" si="24"/>
        <v>17.350501190941568</v>
      </c>
      <c r="AL10">
        <f t="shared" si="8"/>
        <v>-648.41024418769382</v>
      </c>
      <c r="AN10">
        <f t="shared" si="9"/>
        <v>1796.791927340864</v>
      </c>
      <c r="AO10">
        <f t="shared" si="9"/>
        <v>-89.839596367043214</v>
      </c>
      <c r="AP10">
        <f t="shared" si="9"/>
        <v>-13.654580066049485</v>
      </c>
      <c r="AQ10">
        <f t="shared" si="9"/>
        <v>-2062.8864555473961</v>
      </c>
      <c r="AR10">
        <f t="shared" si="9"/>
        <v>-369.58870463962489</v>
      </c>
      <c r="AS10">
        <f t="shared" si="9"/>
        <v>-25.592873682840938</v>
      </c>
      <c r="AT10">
        <f t="shared" si="9"/>
        <v>10.298892647121432</v>
      </c>
      <c r="AU10">
        <f t="shared" si="9"/>
        <v>-384.88268567534436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-10864.149596213378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3289.7238850434824</v>
      </c>
      <c r="P11">
        <f t="shared" si="22"/>
        <v>164.48619425217413</v>
      </c>
      <c r="Q11" s="4">
        <f t="shared" si="23"/>
        <v>25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2991.0596906491442</v>
      </c>
      <c r="AF11">
        <f t="shared" si="4"/>
        <v>-149.55298453245723</v>
      </c>
      <c r="AG11">
        <f t="shared" si="4"/>
        <v>-22.730324756492514</v>
      </c>
      <c r="AH11">
        <f t="shared" si="5"/>
        <v>-3476.0639601204375</v>
      </c>
      <c r="AI11">
        <f t="shared" si="6"/>
        <v>-657.28757876024292</v>
      </c>
      <c r="AJ11">
        <f t="shared" si="7"/>
        <v>-14.947270640710485</v>
      </c>
      <c r="AK11">
        <f t="shared" si="24"/>
        <v>10.17781691590295</v>
      </c>
      <c r="AL11">
        <f t="shared" si="8"/>
        <v>-662.05703248505051</v>
      </c>
      <c r="AN11">
        <f t="shared" si="9"/>
        <v>1688.4737366066702</v>
      </c>
      <c r="AO11">
        <f t="shared" si="9"/>
        <v>-84.423686830333523</v>
      </c>
      <c r="AP11">
        <f t="shared" si="9"/>
        <v>-12.831424426554515</v>
      </c>
      <c r="AQ11">
        <f t="shared" si="9"/>
        <v>-1962.2619775115702</v>
      </c>
      <c r="AR11">
        <f t="shared" si="9"/>
        <v>-371.04335216178777</v>
      </c>
      <c r="AS11">
        <f t="shared" si="9"/>
        <v>-8.4378369277258525</v>
      </c>
      <c r="AT11">
        <f t="shared" si="9"/>
        <v>5.7454475456367797</v>
      </c>
      <c r="AU11">
        <f t="shared" si="9"/>
        <v>-373.73574154387688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3289.7238850434824</v>
      </c>
      <c r="P12">
        <f t="shared" si="22"/>
        <v>164.48619425217413</v>
      </c>
      <c r="Q12" s="4">
        <f t="shared" si="23"/>
        <v>25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2955.4141645073687</v>
      </c>
      <c r="AF12">
        <f t="shared" si="4"/>
        <v>-147.77070822536845</v>
      </c>
      <c r="AG12">
        <f t="shared" si="4"/>
        <v>-22.459439361643454</v>
      </c>
      <c r="AH12">
        <f t="shared" si="5"/>
        <v>-3486.5717827307376</v>
      </c>
      <c r="AI12">
        <f t="shared" si="6"/>
        <v>-701.38776581038064</v>
      </c>
      <c r="AJ12">
        <f t="shared" si="7"/>
        <v>13.069692569359177</v>
      </c>
      <c r="AK12">
        <f t="shared" si="24"/>
        <v>9.7102344589275145</v>
      </c>
      <c r="AL12">
        <f t="shared" si="8"/>
        <v>-678.60783878209395</v>
      </c>
      <c r="AN12">
        <f t="shared" si="9"/>
        <v>1586.0363079212896</v>
      </c>
      <c r="AO12">
        <f t="shared" si="9"/>
        <v>-79.301815396064484</v>
      </c>
      <c r="AP12">
        <f t="shared" si="9"/>
        <v>-12.052959179432213</v>
      </c>
      <c r="AQ12">
        <f t="shared" si="9"/>
        <v>-1871.0844334423641</v>
      </c>
      <c r="AR12">
        <f t="shared" si="9"/>
        <v>-376.4029000965711</v>
      </c>
      <c r="AS12">
        <f t="shared" si="9"/>
        <v>7.0139093184687411</v>
      </c>
      <c r="AT12">
        <f t="shared" si="9"/>
        <v>5.2110410091556822</v>
      </c>
      <c r="AU12">
        <f t="shared" si="9"/>
        <v>-364.17794976894669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3289.7238850434824</v>
      </c>
      <c r="P13">
        <f t="shared" si="22"/>
        <v>164.48619425217413</v>
      </c>
      <c r="Q13" s="4">
        <f t="shared" si="23"/>
        <v>25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2920.1049832801341</v>
      </c>
      <c r="AF13">
        <f t="shared" si="4"/>
        <v>-146.0052491640067</v>
      </c>
      <c r="AG13">
        <f t="shared" si="4"/>
        <v>-22.191109993730805</v>
      </c>
      <c r="AH13">
        <f t="shared" si="5"/>
        <v>-3498.7979436973278</v>
      </c>
      <c r="AI13">
        <f t="shared" si="6"/>
        <v>-746.88931957493105</v>
      </c>
      <c r="AJ13">
        <f t="shared" si="7"/>
        <v>40.051916072929089</v>
      </c>
      <c r="AK13">
        <f t="shared" si="24"/>
        <v>8.3504553087273763</v>
      </c>
      <c r="AL13">
        <f t="shared" si="8"/>
        <v>-698.48694819327454</v>
      </c>
      <c r="AN13">
        <f t="shared" si="9"/>
        <v>1490.0517989522996</v>
      </c>
      <c r="AO13">
        <f t="shared" si="9"/>
        <v>-74.502589947614979</v>
      </c>
      <c r="AP13">
        <f t="shared" si="9"/>
        <v>-11.323532392237567</v>
      </c>
      <c r="AQ13">
        <f t="shared" si="9"/>
        <v>-1785.3434037568895</v>
      </c>
      <c r="AR13">
        <f t="shared" si="9"/>
        <v>-381.11772714444248</v>
      </c>
      <c r="AS13">
        <f t="shared" si="9"/>
        <v>20.437426030113826</v>
      </c>
      <c r="AT13">
        <f t="shared" si="9"/>
        <v>4.261014938190101</v>
      </c>
      <c r="AU13">
        <f t="shared" si="9"/>
        <v>-356.41928617613854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3289.7238850434824</v>
      </c>
      <c r="P14">
        <f t="shared" si="22"/>
        <v>164.48619425217413</v>
      </c>
      <c r="Q14" s="4">
        <f t="shared" si="23"/>
        <v>25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2885.116378813831</v>
      </c>
      <c r="AF14">
        <f t="shared" si="4"/>
        <v>-144.25581894069154</v>
      </c>
      <c r="AG14">
        <f t="shared" si="4"/>
        <v>-21.92521682390144</v>
      </c>
      <c r="AH14">
        <f t="shared" si="5"/>
        <v>-3518.5655913643727</v>
      </c>
      <c r="AI14">
        <f t="shared" si="6"/>
        <v>-799.63024831513439</v>
      </c>
      <c r="AJ14">
        <f t="shared" si="7"/>
        <v>14.233461099382112</v>
      </c>
      <c r="AK14">
        <f t="shared" si="24"/>
        <v>287.13555948334391</v>
      </c>
      <c r="AL14">
        <f t="shared" si="8"/>
        <v>-498.26122773240837</v>
      </c>
      <c r="AN14">
        <f t="shared" si="9"/>
        <v>1356.1496114296526</v>
      </c>
      <c r="AO14">
        <f t="shared" si="9"/>
        <v>-67.807480571482628</v>
      </c>
      <c r="AP14">
        <f t="shared" si="9"/>
        <v>-10.305953165213191</v>
      </c>
      <c r="AQ14">
        <f t="shared" si="9"/>
        <v>-1653.9025581631297</v>
      </c>
      <c r="AR14">
        <f t="shared" si="9"/>
        <v>-375.86638047017266</v>
      </c>
      <c r="AS14">
        <f t="shared" si="9"/>
        <v>6.6904416338179473</v>
      </c>
      <c r="AT14">
        <f t="shared" si="9"/>
        <v>134.96813517833473</v>
      </c>
      <c r="AU14">
        <f t="shared" si="9"/>
        <v>-234.20780365801997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3289.7238850434824</v>
      </c>
      <c r="P15">
        <f t="shared" si="22"/>
        <v>164.48619425217413</v>
      </c>
      <c r="Q15" s="4">
        <f t="shared" si="23"/>
        <v>25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2850.4085701474028</v>
      </c>
      <c r="AF15">
        <f t="shared" si="4"/>
        <v>-142.52042850737016</v>
      </c>
      <c r="AG15">
        <f t="shared" si="4"/>
        <v>-21.661457539845529</v>
      </c>
      <c r="AH15">
        <f t="shared" si="5"/>
        <v>-3560.5692653516444</v>
      </c>
      <c r="AI15">
        <f t="shared" si="6"/>
        <v>-874.34258125145743</v>
      </c>
      <c r="AJ15">
        <f t="shared" si="7"/>
        <v>49.396779100855383</v>
      </c>
      <c r="AK15">
        <f t="shared" si="24"/>
        <v>283.83114793006973</v>
      </c>
      <c r="AL15">
        <f t="shared" si="8"/>
        <v>-541.11465422053232</v>
      </c>
      <c r="AN15">
        <f t="shared" si="9"/>
        <v>1234.2204828933363</v>
      </c>
      <c r="AO15">
        <f t="shared" si="9"/>
        <v>-61.711024144666823</v>
      </c>
      <c r="AP15">
        <f t="shared" si="9"/>
        <v>-9.3793622658168978</v>
      </c>
      <c r="AQ15">
        <f t="shared" si="9"/>
        <v>-1541.7184624273791</v>
      </c>
      <c r="AR15">
        <f t="shared" si="9"/>
        <v>-378.58836594452663</v>
      </c>
      <c r="AS15">
        <f t="shared" si="9"/>
        <v>21.388693955575793</v>
      </c>
      <c r="AT15">
        <f t="shared" si="9"/>
        <v>122.89824698369647</v>
      </c>
      <c r="AU15">
        <f t="shared" si="9"/>
        <v>-234.30142500525437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3289.7238850434824</v>
      </c>
      <c r="P16">
        <f t="shared" si="22"/>
        <v>164.48619425217413</v>
      </c>
      <c r="Q16" s="4">
        <f t="shared" si="23"/>
        <v>25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2815.9598576085868</v>
      </c>
      <c r="AF16">
        <f t="shared" si="4"/>
        <v>-140.79799288042935</v>
      </c>
      <c r="AG16">
        <f t="shared" si="4"/>
        <v>-21.399667236596713</v>
      </c>
      <c r="AH16">
        <f t="shared" si="5"/>
        <v>-3614.05822802894</v>
      </c>
      <c r="AI16">
        <f t="shared" si="6"/>
        <v>-960.29603053737901</v>
      </c>
      <c r="AJ16">
        <f t="shared" si="7"/>
        <v>83.375341334674886</v>
      </c>
      <c r="AK16">
        <f t="shared" si="24"/>
        <v>278.08253400917863</v>
      </c>
      <c r="AL16">
        <f t="shared" si="8"/>
        <v>-598.83815519352549</v>
      </c>
      <c r="AN16">
        <f t="shared" si="9"/>
        <v>1123.1906018666771</v>
      </c>
      <c r="AO16">
        <f t="shared" si="9"/>
        <v>-56.159530093333849</v>
      </c>
      <c r="AP16">
        <f t="shared" si="9"/>
        <v>-8.5355993475105194</v>
      </c>
      <c r="AQ16">
        <f t="shared" si="9"/>
        <v>-1441.5248943812442</v>
      </c>
      <c r="AR16">
        <f t="shared" si="9"/>
        <v>-383.02942195541135</v>
      </c>
      <c r="AS16">
        <f t="shared" si="9"/>
        <v>33.255587632581154</v>
      </c>
      <c r="AT16">
        <f t="shared" si="9"/>
        <v>110.91766379355634</v>
      </c>
      <c r="AU16">
        <f t="shared" si="9"/>
        <v>-238.85617052927387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3289.7238850434824</v>
      </c>
      <c r="P17">
        <f t="shared" si="22"/>
        <v>164.48619425217413</v>
      </c>
      <c r="Q17" s="4">
        <f t="shared" si="23"/>
        <v>25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2781.7682759003133</v>
      </c>
      <c r="AF17">
        <f t="shared" si="4"/>
        <v>-139.08841379501567</v>
      </c>
      <c r="AG17">
        <f t="shared" si="4"/>
        <v>-21.139830979033249</v>
      </c>
      <c r="AH17">
        <f t="shared" si="5"/>
        <v>-3667.1668157997374</v>
      </c>
      <c r="AI17">
        <f t="shared" si="6"/>
        <v>-1045.6267846734731</v>
      </c>
      <c r="AJ17">
        <f t="shared" si="7"/>
        <v>111.4366568571777</v>
      </c>
      <c r="AK17">
        <f t="shared" si="24"/>
        <v>269.97251993215116</v>
      </c>
      <c r="AL17">
        <f t="shared" si="8"/>
        <v>-664.21760788414429</v>
      </c>
      <c r="AN17">
        <f t="shared" si="9"/>
        <v>1022.0904214142128</v>
      </c>
      <c r="AO17">
        <f t="shared" si="9"/>
        <v>-51.104521070710639</v>
      </c>
      <c r="AP17">
        <f t="shared" si="9"/>
        <v>-7.7672964140021055</v>
      </c>
      <c r="AQ17">
        <f t="shared" si="9"/>
        <v>-1347.4077293314019</v>
      </c>
      <c r="AR17">
        <f t="shared" si="9"/>
        <v>-384.18912540190206</v>
      </c>
      <c r="AS17">
        <f t="shared" si="9"/>
        <v>40.94458210444607</v>
      </c>
      <c r="AT17">
        <f t="shared" si="9"/>
        <v>99.194576722391844</v>
      </c>
      <c r="AU17">
        <f t="shared" si="9"/>
        <v>-244.04996657506416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3289.7238850434824</v>
      </c>
      <c r="P18">
        <f t="shared" si="22"/>
        <v>164.48619425217413</v>
      </c>
      <c r="Q18" s="4">
        <f t="shared" si="23"/>
        <v>25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2747.8266554614879</v>
      </c>
      <c r="AF18">
        <f t="shared" si="4"/>
        <v>-137.3913327730744</v>
      </c>
      <c r="AG18">
        <f t="shared" si="4"/>
        <v>-20.88189428263497</v>
      </c>
      <c r="AH18">
        <f t="shared" si="5"/>
        <v>-3723.0709286358115</v>
      </c>
      <c r="AI18">
        <f t="shared" si="6"/>
        <v>-1133.517500230033</v>
      </c>
      <c r="AJ18">
        <f t="shared" si="7"/>
        <v>135.39816518175746</v>
      </c>
      <c r="AK18">
        <f t="shared" si="24"/>
        <v>259.91483619296685</v>
      </c>
      <c r="AL18">
        <f t="shared" si="8"/>
        <v>-738.20449885530866</v>
      </c>
      <c r="AN18">
        <f t="shared" si="9"/>
        <v>930.0345174077778</v>
      </c>
      <c r="AO18">
        <f t="shared" si="9"/>
        <v>-46.501725870388888</v>
      </c>
      <c r="AP18">
        <f t="shared" si="9"/>
        <v>-7.0677247537104844</v>
      </c>
      <c r="AQ18">
        <f t="shared" si="9"/>
        <v>-1260.1175068691532</v>
      </c>
      <c r="AR18">
        <f t="shared" si="9"/>
        <v>-383.65244008547489</v>
      </c>
      <c r="AS18">
        <f t="shared" si="9"/>
        <v>45.827114662575298</v>
      </c>
      <c r="AT18">
        <f t="shared" si="9"/>
        <v>87.971258581902745</v>
      </c>
      <c r="AU18">
        <f t="shared" si="9"/>
        <v>-249.85406684099686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3289.7238850434824</v>
      </c>
      <c r="P19">
        <f t="shared" si="22"/>
        <v>164.48619425217413</v>
      </c>
      <c r="Q19" s="4">
        <f t="shared" si="23"/>
        <v>25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2714.1085774245976</v>
      </c>
      <c r="AF19">
        <f t="shared" si="4"/>
        <v>-135.70542887122988</v>
      </c>
      <c r="AG19">
        <f t="shared" si="4"/>
        <v>-20.625656379279409</v>
      </c>
      <c r="AH19">
        <f t="shared" si="5"/>
        <v>-3793.5168423368232</v>
      </c>
      <c r="AI19">
        <f t="shared" si="6"/>
        <v>-1235.7393501627348</v>
      </c>
      <c r="AJ19">
        <f t="shared" si="7"/>
        <v>159.33041061446158</v>
      </c>
      <c r="AK19">
        <f t="shared" si="24"/>
        <v>248.1947124407906</v>
      </c>
      <c r="AL19">
        <f t="shared" si="8"/>
        <v>-828.21422710748277</v>
      </c>
      <c r="AN19">
        <f t="shared" si="9"/>
        <v>846.21032418023265</v>
      </c>
      <c r="AO19">
        <f t="shared" si="9"/>
        <v>-42.310516209011638</v>
      </c>
      <c r="AP19">
        <f t="shared" si="9"/>
        <v>-6.4307093372446351</v>
      </c>
      <c r="AQ19">
        <f t="shared" si="9"/>
        <v>-1182.7504410243876</v>
      </c>
      <c r="AR19">
        <f t="shared" si="9"/>
        <v>-385.28134239041106</v>
      </c>
      <c r="AS19">
        <f t="shared" si="9"/>
        <v>49.676361343572239</v>
      </c>
      <c r="AT19">
        <f t="shared" si="9"/>
        <v>77.382655145518356</v>
      </c>
      <c r="AU19">
        <f t="shared" si="9"/>
        <v>-258.22232590132052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3289.7238850434824</v>
      </c>
      <c r="P20">
        <f t="shared" si="22"/>
        <v>164.48619425217413</v>
      </c>
      <c r="Q20" s="4">
        <f t="shared" si="23"/>
        <v>25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2680.6185728709997</v>
      </c>
      <c r="AF20">
        <f t="shared" si="4"/>
        <v>-134.03092864355</v>
      </c>
      <c r="AG20">
        <f t="shared" si="4"/>
        <v>-20.371151702565822</v>
      </c>
      <c r="AH20">
        <f t="shared" si="5"/>
        <v>-3859.8490336631212</v>
      </c>
      <c r="AI20">
        <f t="shared" si="6"/>
        <v>-1333.6325411382372</v>
      </c>
      <c r="AJ20">
        <f t="shared" si="7"/>
        <v>177.39016557252216</v>
      </c>
      <c r="AK20">
        <f t="shared" si="24"/>
        <v>234.81449839496403</v>
      </c>
      <c r="AL20">
        <f t="shared" si="8"/>
        <v>-921.427877170751</v>
      </c>
      <c r="AN20">
        <f t="shared" si="9"/>
        <v>769.88789509513788</v>
      </c>
      <c r="AO20">
        <f t="shared" si="9"/>
        <v>-38.494394754756897</v>
      </c>
      <c r="AP20">
        <f t="shared" si="9"/>
        <v>-5.8507029920913993</v>
      </c>
      <c r="AQ20">
        <f t="shared" si="9"/>
        <v>-1108.5691481758258</v>
      </c>
      <c r="AR20">
        <f t="shared" si="9"/>
        <v>-383.02635082753631</v>
      </c>
      <c r="AS20">
        <f t="shared" si="9"/>
        <v>50.947397949622172</v>
      </c>
      <c r="AT20">
        <f t="shared" si="9"/>
        <v>67.439971406860522</v>
      </c>
      <c r="AU20">
        <f t="shared" si="9"/>
        <v>-264.63898147105363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3289.7238850434824</v>
      </c>
      <c r="P21">
        <f t="shared" si="22"/>
        <v>164.48619425217413</v>
      </c>
      <c r="Q21" s="4">
        <f t="shared" si="23"/>
        <v>25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2647.3316781100007</v>
      </c>
      <c r="AF21">
        <f t="shared" si="4"/>
        <v>-132.36658390550005</v>
      </c>
      <c r="AG21">
        <f t="shared" si="4"/>
        <v>-20.118190542874462</v>
      </c>
      <c r="AH21">
        <f t="shared" si="5"/>
        <v>-3939.9714132561658</v>
      </c>
      <c r="AI21">
        <f t="shared" si="6"/>
        <v>-1445.1245095945396</v>
      </c>
      <c r="AJ21">
        <f t="shared" si="7"/>
        <v>195.18905095408621</v>
      </c>
      <c r="AK21">
        <f t="shared" si="24"/>
        <v>220.18360830328101</v>
      </c>
      <c r="AL21">
        <f t="shared" si="8"/>
        <v>-1029.7518503371723</v>
      </c>
      <c r="AN21">
        <f t="shared" si="9"/>
        <v>700.39363771441253</v>
      </c>
      <c r="AO21">
        <f t="shared" si="9"/>
        <v>-35.01968188572063</v>
      </c>
      <c r="AP21">
        <f t="shared" si="9"/>
        <v>-5.3225868050712934</v>
      </c>
      <c r="AQ21">
        <f t="shared" si="9"/>
        <v>-1042.3820080570267</v>
      </c>
      <c r="AR21">
        <f t="shared" si="9"/>
        <v>-382.33063903340616</v>
      </c>
      <c r="AS21">
        <f t="shared" si="9"/>
        <v>51.640363226929125</v>
      </c>
      <c r="AT21">
        <f t="shared" si="9"/>
        <v>58.253070312186409</v>
      </c>
      <c r="AU21">
        <f t="shared" si="9"/>
        <v>-272.43720549429059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3289.7238850434824</v>
      </c>
      <c r="P22">
        <f t="shared" si="22"/>
        <v>164.48619425217413</v>
      </c>
      <c r="Q22" s="4">
        <f t="shared" si="23"/>
        <v>25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2614.2342583032359</v>
      </c>
      <c r="AF22">
        <f t="shared" si="4"/>
        <v>-130.7117129151618</v>
      </c>
      <c r="AG22">
        <f t="shared" si="4"/>
        <v>-19.866669283314959</v>
      </c>
      <c r="AH22">
        <f t="shared" si="5"/>
        <v>-4027.1483304608128</v>
      </c>
      <c r="AI22">
        <f t="shared" si="6"/>
        <v>-1563.4924543560537</v>
      </c>
      <c r="AJ22">
        <f t="shared" si="7"/>
        <v>210.73978190619269</v>
      </c>
      <c r="AK22">
        <f t="shared" si="24"/>
        <v>204.31939631934512</v>
      </c>
      <c r="AL22">
        <f t="shared" si="8"/>
        <v>-1148.4332761305159</v>
      </c>
      <c r="AN22">
        <f t="shared" si="9"/>
        <v>637.11774961445087</v>
      </c>
      <c r="AO22">
        <f t="shared" si="9"/>
        <v>-31.85588748072254</v>
      </c>
      <c r="AP22">
        <f t="shared" si="9"/>
        <v>-4.8417266302429338</v>
      </c>
      <c r="AQ22">
        <f t="shared" si="9"/>
        <v>-981.46050741913723</v>
      </c>
      <c r="AR22">
        <f t="shared" si="9"/>
        <v>-381.04037191565192</v>
      </c>
      <c r="AS22">
        <f t="shared" si="9"/>
        <v>51.359611395139005</v>
      </c>
      <c r="AT22">
        <f t="shared" si="9"/>
        <v>49.794892547255678</v>
      </c>
      <c r="AU22">
        <f t="shared" si="9"/>
        <v>-279.88586797325723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3289.7238850434824</v>
      </c>
      <c r="P23">
        <f t="shared" si="22"/>
        <v>164.48619425217413</v>
      </c>
      <c r="Q23" s="4">
        <f t="shared" si="23"/>
        <v>25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2581.3096849148774</v>
      </c>
      <c r="AF23">
        <f t="shared" si="4"/>
        <v>-129.06548424574387</v>
      </c>
      <c r="AG23">
        <f t="shared" si="4"/>
        <v>-19.61646155662665</v>
      </c>
      <c r="AH23">
        <f t="shared" si="5"/>
        <v>-4123.2827084128248</v>
      </c>
      <c r="AI23">
        <f t="shared" si="6"/>
        <v>-1690.654969300318</v>
      </c>
      <c r="AJ23">
        <f t="shared" si="7"/>
        <v>0</v>
      </c>
      <c r="AK23">
        <f t="shared" si="24"/>
        <v>187.3781274555858</v>
      </c>
      <c r="AL23">
        <f t="shared" si="8"/>
        <v>-1503.2768418447322</v>
      </c>
      <c r="AN23">
        <f t="shared" si="9"/>
        <v>579.50432361552009</v>
      </c>
      <c r="AO23">
        <f t="shared" si="9"/>
        <v>-28.975216180776005</v>
      </c>
      <c r="AP23">
        <f t="shared" si="9"/>
        <v>-4.4038978943658398</v>
      </c>
      <c r="AQ23">
        <f t="shared" si="9"/>
        <v>-925.67744621201462</v>
      </c>
      <c r="AR23">
        <f t="shared" si="9"/>
        <v>-379.55223667163636</v>
      </c>
      <c r="AS23">
        <f t="shared" si="9"/>
        <v>0</v>
      </c>
      <c r="AT23">
        <f t="shared" si="9"/>
        <v>42.066411343849573</v>
      </c>
      <c r="AU23">
        <f t="shared" si="9"/>
        <v>-337.48582532778681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30460.188234342833</v>
      </c>
      <c r="AO25" s="8">
        <f t="shared" si="25"/>
        <v>-3990.3023254997538</v>
      </c>
      <c r="AP25" s="8">
        <f t="shared" si="25"/>
        <v>-1728.9124109817951</v>
      </c>
      <c r="AQ25" s="8">
        <f t="shared" si="25"/>
        <v>-36237.239161975151</v>
      </c>
      <c r="AR25" s="8">
        <f t="shared" si="25"/>
        <v>-11496.265664113869</v>
      </c>
      <c r="AS25" s="8">
        <f t="shared" si="25"/>
        <v>-731.50745123379238</v>
      </c>
      <c r="AT25" s="8">
        <f t="shared" si="25"/>
        <v>1363.6235191342869</v>
      </c>
      <c r="AU25" s="9">
        <f t="shared" si="25"/>
        <v>-10864.149596213378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7321.2097377942146</v>
      </c>
      <c r="K3">
        <v>1</v>
      </c>
      <c r="L3" s="2">
        <v>0</v>
      </c>
      <c r="O3">
        <f>$C$3</f>
        <v>7321.2097377942146</v>
      </c>
      <c r="P3">
        <f>O3*B5</f>
        <v>5856.9677902353724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7321.2097377942146</v>
      </c>
      <c r="AF3">
        <f t="shared" ref="AF3:AG23" si="4">-$Z3*P3</f>
        <v>-5856.9677902353724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-58.190639441157828</v>
      </c>
      <c r="AJ3">
        <f t="shared" ref="AJ3:AJ23" si="7">AB3-AC3</f>
        <v>0</v>
      </c>
      <c r="AL3">
        <f t="shared" ref="AL3:AL23" si="8">SUM(AI3:AK3)</f>
        <v>-58.190639441157828</v>
      </c>
      <c r="AN3">
        <f t="shared" ref="AN3:AU23" si="9">AE3*$K3</f>
        <v>7321.2097377942146</v>
      </c>
      <c r="AO3">
        <f t="shared" si="9"/>
        <v>-5856.9677902353724</v>
      </c>
      <c r="AP3">
        <f t="shared" si="9"/>
        <v>-1522.432587</v>
      </c>
      <c r="AQ3">
        <f t="shared" si="9"/>
        <v>0</v>
      </c>
      <c r="AR3">
        <f t="shared" si="9"/>
        <v>-58.190639441157828</v>
      </c>
      <c r="AS3">
        <f t="shared" si="9"/>
        <v>0</v>
      </c>
      <c r="AT3">
        <f t="shared" si="9"/>
        <v>0</v>
      </c>
      <c r="AU3">
        <f t="shared" si="9"/>
        <v>-58.190639441157828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7321.2097377942146</v>
      </c>
      <c r="P5">
        <f t="shared" ref="P5:P23" si="22">O5*$C$5</f>
        <v>366.06048688971077</v>
      </c>
      <c r="Q5" s="4">
        <f t="shared" ref="Q5:Q23" si="23">$C$8</f>
        <v>25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7147.066688963464</v>
      </c>
      <c r="AF5">
        <f t="shared" si="4"/>
        <v>-357.35333444817326</v>
      </c>
      <c r="AG5">
        <f t="shared" si="4"/>
        <v>-24.40534742526302</v>
      </c>
      <c r="AH5">
        <f t="shared" si="5"/>
        <v>-3916.5777189583687</v>
      </c>
      <c r="AI5">
        <f t="shared" si="6"/>
        <v>2848.7302881316591</v>
      </c>
      <c r="AJ5">
        <f t="shared" si="7"/>
        <v>-1478.4573793164018</v>
      </c>
      <c r="AK5">
        <f>G5*SUM(AB5, AE5:AF5)</f>
        <v>343.56180745087039</v>
      </c>
      <c r="AL5">
        <f t="shared" si="8"/>
        <v>1713.8347162661278</v>
      </c>
      <c r="AN5">
        <f t="shared" si="9"/>
        <v>6171.9388617115374</v>
      </c>
      <c r="AO5">
        <f t="shared" si="9"/>
        <v>-308.59694308557692</v>
      </c>
      <c r="AP5">
        <f t="shared" si="9"/>
        <v>-21.075543123188346</v>
      </c>
      <c r="AQ5">
        <f t="shared" si="9"/>
        <v>-3382.2096925275041</v>
      </c>
      <c r="AR5">
        <f t="shared" si="9"/>
        <v>2460.0566829752684</v>
      </c>
      <c r="AS5">
        <f t="shared" si="9"/>
        <v>-1276.7403680278912</v>
      </c>
      <c r="AT5">
        <f t="shared" si="9"/>
        <v>296.68709739063735</v>
      </c>
      <c r="AU5">
        <f t="shared" si="9"/>
        <v>1480.0034123380142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7321.2097377942146</v>
      </c>
      <c r="P6">
        <f t="shared" si="22"/>
        <v>366.06048688971077</v>
      </c>
      <c r="Q6" s="4">
        <f t="shared" si="23"/>
        <v>25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7061.0878269015011</v>
      </c>
      <c r="AF6">
        <f t="shared" si="4"/>
        <v>-353.05439134507509</v>
      </c>
      <c r="AG6">
        <f t="shared" si="4"/>
        <v>-24.111752291599132</v>
      </c>
      <c r="AH6">
        <f t="shared" si="5"/>
        <v>-3963.3327529008075</v>
      </c>
      <c r="AI6">
        <f t="shared" si="6"/>
        <v>2720.5889303640197</v>
      </c>
      <c r="AJ6">
        <f t="shared" si="7"/>
        <v>-1333.7484081617731</v>
      </c>
      <c r="AK6">
        <f>G6*SUM(AB6, AE6:AF6)</f>
        <v>571.91552376935306</v>
      </c>
      <c r="AL6">
        <f t="shared" si="8"/>
        <v>1958.7560459715996</v>
      </c>
      <c r="AN6">
        <f t="shared" si="9"/>
        <v>5499.3603351642778</v>
      </c>
      <c r="AO6">
        <f t="shared" si="9"/>
        <v>-274.96801675821393</v>
      </c>
      <c r="AP6">
        <f t="shared" si="9"/>
        <v>-18.778864873843801</v>
      </c>
      <c r="AQ6">
        <f t="shared" si="9"/>
        <v>-3086.747463092302</v>
      </c>
      <c r="AR6">
        <f t="shared" si="9"/>
        <v>2118.8659904399183</v>
      </c>
      <c r="AS6">
        <f t="shared" si="9"/>
        <v>-1038.7582299981025</v>
      </c>
      <c r="AT6">
        <f t="shared" si="9"/>
        <v>445.42280503852976</v>
      </c>
      <c r="AU6">
        <f t="shared" si="9"/>
        <v>1525.5305654803456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7321.2097377942146</v>
      </c>
      <c r="P7">
        <f t="shared" si="22"/>
        <v>366.06048688971077</v>
      </c>
      <c r="Q7" s="4">
        <f t="shared" si="23"/>
        <v>25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6975.7508028314087</v>
      </c>
      <c r="AF7">
        <f t="shared" si="4"/>
        <v>-348.7875401415705</v>
      </c>
      <c r="AG7">
        <f t="shared" si="4"/>
        <v>-23.820348865367681</v>
      </c>
      <c r="AH7">
        <f t="shared" si="5"/>
        <v>-4022.8722652368156</v>
      </c>
      <c r="AI7">
        <f t="shared" si="6"/>
        <v>2580.2706485876547</v>
      </c>
      <c r="AJ7">
        <f t="shared" si="7"/>
        <v>-1102.6071644725962</v>
      </c>
      <c r="AK7">
        <f>G7*SUM(AB7, AE7:AF7)</f>
        <v>541.52448796966405</v>
      </c>
      <c r="AL7">
        <f t="shared" si="8"/>
        <v>2019.1879720847226</v>
      </c>
      <c r="AN7">
        <f t="shared" si="9"/>
        <v>4917.9846323490883</v>
      </c>
      <c r="AO7">
        <f t="shared" si="9"/>
        <v>-245.89923161745449</v>
      </c>
      <c r="AP7">
        <f t="shared" si="9"/>
        <v>-16.793620209242953</v>
      </c>
      <c r="AQ7">
        <f t="shared" si="9"/>
        <v>-2836.171264935047</v>
      </c>
      <c r="AR7">
        <f t="shared" si="9"/>
        <v>1819.120515587344</v>
      </c>
      <c r="AS7">
        <f t="shared" si="9"/>
        <v>-777.35074598611436</v>
      </c>
      <c r="AT7">
        <f t="shared" si="9"/>
        <v>381.78099894201188</v>
      </c>
      <c r="AU7">
        <f t="shared" si="9"/>
        <v>1423.5507685432415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7321.2097377942146</v>
      </c>
      <c r="P8">
        <f t="shared" si="22"/>
        <v>366.06048688971077</v>
      </c>
      <c r="Q8" s="4">
        <f t="shared" si="23"/>
        <v>25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6891.0507482808744</v>
      </c>
      <c r="AF8">
        <f t="shared" si="4"/>
        <v>-344.55253741404374</v>
      </c>
      <c r="AG8">
        <f t="shared" si="4"/>
        <v>-23.531120522019965</v>
      </c>
      <c r="AH8">
        <f t="shared" si="5"/>
        <v>-4081.9883755230508</v>
      </c>
      <c r="AI8">
        <f t="shared" si="6"/>
        <v>2440.9787148217606</v>
      </c>
      <c r="AJ8">
        <f t="shared" si="7"/>
        <v>-839.07380708805431</v>
      </c>
      <c r="AK8">
        <f t="shared" ref="AK8:AK23" si="24">G8*SUM(AB8:AB8, AE8:AF8)</f>
        <v>256.68958206570608</v>
      </c>
      <c r="AL8">
        <f t="shared" si="8"/>
        <v>1858.5944897994123</v>
      </c>
      <c r="AN8">
        <f t="shared" si="9"/>
        <v>4529.8555885167198</v>
      </c>
      <c r="AO8">
        <f t="shared" si="9"/>
        <v>-226.49277942583601</v>
      </c>
      <c r="AP8">
        <f t="shared" si="9"/>
        <v>-15.468261908726255</v>
      </c>
      <c r="AQ8">
        <f t="shared" si="9"/>
        <v>-2683.3089075329076</v>
      </c>
      <c r="AR8">
        <f t="shared" si="9"/>
        <v>1604.5856396492504</v>
      </c>
      <c r="AS8">
        <f t="shared" si="9"/>
        <v>-551.56801379877186</v>
      </c>
      <c r="AT8">
        <f t="shared" si="9"/>
        <v>168.73576763666088</v>
      </c>
      <c r="AU8">
        <f t="shared" si="9"/>
        <v>1221.7533934871392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7321.2097377942146</v>
      </c>
      <c r="P9">
        <f t="shared" si="22"/>
        <v>366.06048688971077</v>
      </c>
      <c r="Q9" s="4">
        <f t="shared" si="23"/>
        <v>25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6806.9699026730086</v>
      </c>
      <c r="AF9">
        <f t="shared" si="4"/>
        <v>-340.34849513365049</v>
      </c>
      <c r="AG9">
        <f t="shared" si="4"/>
        <v>-23.244006613870962</v>
      </c>
      <c r="AH9">
        <f t="shared" si="5"/>
        <v>-4144.2162343042774</v>
      </c>
      <c r="AI9">
        <f t="shared" si="6"/>
        <v>2299.1611666212102</v>
      </c>
      <c r="AJ9">
        <f t="shared" si="7"/>
        <v>-655.32966725197548</v>
      </c>
      <c r="AK9">
        <f t="shared" si="24"/>
        <v>75.581071438979251</v>
      </c>
      <c r="AL9">
        <f t="shared" si="8"/>
        <v>1719.412570808214</v>
      </c>
      <c r="AN9">
        <f t="shared" si="9"/>
        <v>4252.5990870527794</v>
      </c>
      <c r="AO9">
        <f t="shared" si="9"/>
        <v>-212.629954352639</v>
      </c>
      <c r="AP9">
        <f t="shared" si="9"/>
        <v>-14.521504093441093</v>
      </c>
      <c r="AQ9">
        <f t="shared" si="9"/>
        <v>-2589.0653883501209</v>
      </c>
      <c r="AR9">
        <f t="shared" si="9"/>
        <v>1436.3822402565788</v>
      </c>
      <c r="AS9">
        <f t="shared" si="9"/>
        <v>-409.41187995851004</v>
      </c>
      <c r="AT9">
        <f t="shared" si="9"/>
        <v>47.218659696682103</v>
      </c>
      <c r="AU9">
        <f t="shared" si="9"/>
        <v>1074.1890199947509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7321.2097377942146</v>
      </c>
      <c r="P10">
        <f t="shared" si="22"/>
        <v>366.06048688971077</v>
      </c>
      <c r="Q10" s="4">
        <f t="shared" si="23"/>
        <v>25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6723.4428206728007</v>
      </c>
      <c r="AF10">
        <f t="shared" si="4"/>
        <v>-336.17214103364012</v>
      </c>
      <c r="AG10">
        <f t="shared" si="4"/>
        <v>-22.958783662365363</v>
      </c>
      <c r="AH10">
        <f t="shared" si="5"/>
        <v>-4222.6308293512502</v>
      </c>
      <c r="AI10">
        <f t="shared" si="6"/>
        <v>2141.6810666255451</v>
      </c>
      <c r="AJ10">
        <f t="shared" si="7"/>
        <v>-539.35220101840969</v>
      </c>
      <c r="AK10">
        <f t="shared" si="24"/>
        <v>54.883953125887196</v>
      </c>
      <c r="AL10">
        <f t="shared" si="8"/>
        <v>1657.2128187330227</v>
      </c>
      <c r="AN10">
        <f t="shared" si="9"/>
        <v>3990.8942725712</v>
      </c>
      <c r="AO10">
        <f t="shared" si="9"/>
        <v>-199.54471362856003</v>
      </c>
      <c r="AP10">
        <f t="shared" si="9"/>
        <v>-13.627851186836796</v>
      </c>
      <c r="AQ10">
        <f t="shared" si="9"/>
        <v>-2506.4648635405706</v>
      </c>
      <c r="AR10">
        <f t="shared" si="9"/>
        <v>1271.2568442152326</v>
      </c>
      <c r="AS10">
        <f t="shared" si="9"/>
        <v>-320.14812460733413</v>
      </c>
      <c r="AT10">
        <f t="shared" si="9"/>
        <v>32.577960433111997</v>
      </c>
      <c r="AU10">
        <f t="shared" si="9"/>
        <v>983.6866800410105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4400.6972666513639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7321.2097377942146</v>
      </c>
      <c r="P11">
        <f t="shared" si="22"/>
        <v>366.06048688971077</v>
      </c>
      <c r="Q11" s="4">
        <f t="shared" si="23"/>
        <v>25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6640.480726763556</v>
      </c>
      <c r="AF11">
        <f t="shared" si="4"/>
        <v>-332.02403633817784</v>
      </c>
      <c r="AG11">
        <f t="shared" si="4"/>
        <v>-22.675489996152763</v>
      </c>
      <c r="AH11">
        <f t="shared" si="5"/>
        <v>-4296.4663671158087</v>
      </c>
      <c r="AI11">
        <f t="shared" si="6"/>
        <v>1989.3148333134168</v>
      </c>
      <c r="AJ11">
        <f t="shared" si="7"/>
        <v>-432.99280749388618</v>
      </c>
      <c r="AK11">
        <f t="shared" si="24"/>
        <v>33.232483782021163</v>
      </c>
      <c r="AL11">
        <f t="shared" si="8"/>
        <v>1589.5545096015517</v>
      </c>
      <c r="AN11">
        <f t="shared" si="9"/>
        <v>3748.5969740542555</v>
      </c>
      <c r="AO11">
        <f t="shared" si="9"/>
        <v>-187.42984870271277</v>
      </c>
      <c r="AP11">
        <f t="shared" si="9"/>
        <v>-12.800469827762573</v>
      </c>
      <c r="AQ11">
        <f t="shared" si="9"/>
        <v>-2425.3847704104128</v>
      </c>
      <c r="AR11">
        <f t="shared" si="9"/>
        <v>1122.9818851133671</v>
      </c>
      <c r="AS11">
        <f t="shared" si="9"/>
        <v>-244.42741342762906</v>
      </c>
      <c r="AT11">
        <f t="shared" si="9"/>
        <v>18.75996532050884</v>
      </c>
      <c r="AU11">
        <f t="shared" si="9"/>
        <v>897.31443700624675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7321.2097377942146</v>
      </c>
      <c r="P12">
        <f t="shared" si="22"/>
        <v>366.06048688971077</v>
      </c>
      <c r="Q12" s="4">
        <f t="shared" si="23"/>
        <v>25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6558.0217804027243</v>
      </c>
      <c r="AF12">
        <f t="shared" si="4"/>
        <v>-327.90108902013623</v>
      </c>
      <c r="AG12">
        <f t="shared" si="4"/>
        <v>-22.393914446093206</v>
      </c>
      <c r="AH12">
        <f t="shared" si="5"/>
        <v>-4385.6520078423082</v>
      </c>
      <c r="AI12">
        <f t="shared" si="6"/>
        <v>1822.0747690941871</v>
      </c>
      <c r="AJ12">
        <f t="shared" si="7"/>
        <v>-331.25835485124935</v>
      </c>
      <c r="AK12">
        <f t="shared" si="24"/>
        <v>32.663507617207806</v>
      </c>
      <c r="AL12">
        <f t="shared" si="8"/>
        <v>1523.4799218601456</v>
      </c>
      <c r="AN12">
        <f t="shared" si="9"/>
        <v>3519.3918932817669</v>
      </c>
      <c r="AO12">
        <f t="shared" si="9"/>
        <v>-175.96959466408833</v>
      </c>
      <c r="AP12">
        <f t="shared" si="9"/>
        <v>-12.017794938702691</v>
      </c>
      <c r="AQ12">
        <f t="shared" si="9"/>
        <v>-2353.5798812499947</v>
      </c>
      <c r="AR12">
        <f t="shared" si="9"/>
        <v>977.82462242898123</v>
      </c>
      <c r="AS12">
        <f t="shared" si="9"/>
        <v>-177.77128647684194</v>
      </c>
      <c r="AT12">
        <f t="shared" si="9"/>
        <v>17.52901831733304</v>
      </c>
      <c r="AU12">
        <f t="shared" si="9"/>
        <v>817.58235426947238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7321.2097377942146</v>
      </c>
      <c r="P13">
        <f t="shared" si="22"/>
        <v>366.06048688971077</v>
      </c>
      <c r="Q13" s="4">
        <f t="shared" si="23"/>
        <v>25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6476.0322051021867</v>
      </c>
      <c r="AF13">
        <f t="shared" si="4"/>
        <v>-323.80161025510938</v>
      </c>
      <c r="AG13">
        <f t="shared" si="4"/>
        <v>-22.113941674389633</v>
      </c>
      <c r="AH13">
        <f t="shared" si="5"/>
        <v>-4482.6901794111955</v>
      </c>
      <c r="AI13">
        <f t="shared" si="6"/>
        <v>1647.4264737614922</v>
      </c>
      <c r="AJ13">
        <f t="shared" si="7"/>
        <v>-233.27845906988659</v>
      </c>
      <c r="AK13">
        <f t="shared" si="24"/>
        <v>28.909786618551308</v>
      </c>
      <c r="AL13">
        <f t="shared" si="8"/>
        <v>1443.0578013101569</v>
      </c>
      <c r="AN13">
        <f t="shared" si="9"/>
        <v>3304.5467517562279</v>
      </c>
      <c r="AO13">
        <f t="shared" si="9"/>
        <v>-165.22733758781141</v>
      </c>
      <c r="AP13">
        <f t="shared" si="9"/>
        <v>-11.284155454177183</v>
      </c>
      <c r="AQ13">
        <f t="shared" si="9"/>
        <v>-2287.3974066762789</v>
      </c>
      <c r="AR13">
        <f t="shared" si="9"/>
        <v>840.63785203795987</v>
      </c>
      <c r="AS13">
        <f t="shared" si="9"/>
        <v>-119.03578452972316</v>
      </c>
      <c r="AT13">
        <f t="shared" si="9"/>
        <v>14.75189412878961</v>
      </c>
      <c r="AU13">
        <f t="shared" si="9"/>
        <v>736.35396163702637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7321.2097377942146</v>
      </c>
      <c r="P14">
        <f t="shared" si="22"/>
        <v>366.06048688971077</v>
      </c>
      <c r="Q14" s="4">
        <f t="shared" si="23"/>
        <v>25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6394.4708083279547</v>
      </c>
      <c r="AF14">
        <f t="shared" si="4"/>
        <v>-319.72354041639778</v>
      </c>
      <c r="AG14">
        <f t="shared" si="4"/>
        <v>-21.835431019404609</v>
      </c>
      <c r="AH14">
        <f t="shared" si="5"/>
        <v>-4589.6990592902166</v>
      </c>
      <c r="AI14">
        <f t="shared" si="6"/>
        <v>1463.2127776019361</v>
      </c>
      <c r="AJ14">
        <f t="shared" si="7"/>
        <v>-209.40935156694104</v>
      </c>
      <c r="AK14">
        <f t="shared" si="24"/>
        <v>1022.7481908987015</v>
      </c>
      <c r="AL14">
        <f t="shared" si="8"/>
        <v>2276.5516169336966</v>
      </c>
      <c r="AN14">
        <f t="shared" si="9"/>
        <v>3005.7224608656888</v>
      </c>
      <c r="AO14">
        <f t="shared" si="9"/>
        <v>-150.28612304328445</v>
      </c>
      <c r="AP14">
        <f t="shared" si="9"/>
        <v>-10.263749327345709</v>
      </c>
      <c r="AQ14">
        <f t="shared" si="9"/>
        <v>-2157.389088891623</v>
      </c>
      <c r="AR14">
        <f t="shared" si="9"/>
        <v>687.78349960343564</v>
      </c>
      <c r="AS14">
        <f t="shared" si="9"/>
        <v>-98.432913432074685</v>
      </c>
      <c r="AT14">
        <f t="shared" si="9"/>
        <v>480.7430202340388</v>
      </c>
      <c r="AU14">
        <f t="shared" si="9"/>
        <v>1070.0936064053997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7321.2097377942146</v>
      </c>
      <c r="P15">
        <f t="shared" si="22"/>
        <v>366.06048688971077</v>
      </c>
      <c r="Q15" s="4">
        <f t="shared" si="23"/>
        <v>25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6313.3108228063747</v>
      </c>
      <c r="AF15">
        <f t="shared" si="4"/>
        <v>-315.66554114031874</v>
      </c>
      <c r="AG15">
        <f t="shared" si="4"/>
        <v>-21.558291077959517</v>
      </c>
      <c r="AH15">
        <f t="shared" si="5"/>
        <v>-4702.8505000835476</v>
      </c>
      <c r="AI15">
        <f t="shared" si="6"/>
        <v>1273.2364905045488</v>
      </c>
      <c r="AJ15">
        <f t="shared" si="7"/>
        <v>-116.44940196933567</v>
      </c>
      <c r="AK15">
        <f t="shared" si="24"/>
        <v>1032.0097064712024</v>
      </c>
      <c r="AL15">
        <f t="shared" si="8"/>
        <v>2188.7967950064158</v>
      </c>
      <c r="AN15">
        <f t="shared" si="9"/>
        <v>2733.6493490744951</v>
      </c>
      <c r="AO15">
        <f t="shared" si="9"/>
        <v>-136.68246745372474</v>
      </c>
      <c r="AP15">
        <f t="shared" si="9"/>
        <v>-9.3346914204718168</v>
      </c>
      <c r="AQ15">
        <f t="shared" si="9"/>
        <v>-2036.3236610982137</v>
      </c>
      <c r="AR15">
        <f t="shared" si="9"/>
        <v>551.30852910208466</v>
      </c>
      <c r="AS15">
        <f t="shared" si="9"/>
        <v>-50.422328446690472</v>
      </c>
      <c r="AT15">
        <f t="shared" si="9"/>
        <v>446.85787560820785</v>
      </c>
      <c r="AU15">
        <f t="shared" si="9"/>
        <v>947.7440762636021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7321.2097377942146</v>
      </c>
      <c r="P16">
        <f t="shared" si="22"/>
        <v>366.06048688971077</v>
      </c>
      <c r="Q16" s="4">
        <f t="shared" si="23"/>
        <v>25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6232.4550957628117</v>
      </c>
      <c r="AF16">
        <f t="shared" si="4"/>
        <v>-311.62275478814064</v>
      </c>
      <c r="AG16">
        <f t="shared" si="4"/>
        <v>-21.282190098956821</v>
      </c>
      <c r="AH16">
        <f t="shared" si="5"/>
        <v>-4841.4454578479708</v>
      </c>
      <c r="AI16">
        <f t="shared" si="6"/>
        <v>1058.1046930277435</v>
      </c>
      <c r="AJ16">
        <f t="shared" si="7"/>
        <v>-26.819633839941162</v>
      </c>
      <c r="AK16">
        <f t="shared" si="24"/>
        <v>1034.7842587606588</v>
      </c>
      <c r="AL16">
        <f t="shared" si="8"/>
        <v>2066.069317948461</v>
      </c>
      <c r="AN16">
        <f t="shared" si="9"/>
        <v>2485.9143397241887</v>
      </c>
      <c r="AO16">
        <f t="shared" si="9"/>
        <v>-124.29571698620946</v>
      </c>
      <c r="AP16">
        <f t="shared" si="9"/>
        <v>-8.4887417133099454</v>
      </c>
      <c r="AQ16">
        <f t="shared" si="9"/>
        <v>-1931.0879105794429</v>
      </c>
      <c r="AR16">
        <f t="shared" si="9"/>
        <v>422.04197044522624</v>
      </c>
      <c r="AS16">
        <f t="shared" si="9"/>
        <v>-10.69743966453748</v>
      </c>
      <c r="AT16">
        <f t="shared" si="9"/>
        <v>412.74024246445754</v>
      </c>
      <c r="AU16">
        <f t="shared" si="9"/>
        <v>824.08477324514627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7321.2097377942146</v>
      </c>
      <c r="P17">
        <f t="shared" si="22"/>
        <v>366.06048688971077</v>
      </c>
      <c r="Q17" s="4">
        <f t="shared" si="23"/>
        <v>25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6151.8117700026878</v>
      </c>
      <c r="AF17">
        <f t="shared" si="4"/>
        <v>-307.59058850013446</v>
      </c>
      <c r="AG17">
        <f t="shared" si="4"/>
        <v>-21.006814414307946</v>
      </c>
      <c r="AH17">
        <f t="shared" si="5"/>
        <v>-5004.3026927447463</v>
      </c>
      <c r="AI17">
        <f t="shared" si="6"/>
        <v>818.91167434349882</v>
      </c>
      <c r="AJ17">
        <f t="shared" si="7"/>
        <v>58.230921360776847</v>
      </c>
      <c r="AK17">
        <f t="shared" si="24"/>
        <v>1031.2988519664066</v>
      </c>
      <c r="AL17">
        <f t="shared" si="8"/>
        <v>1908.4414476706822</v>
      </c>
      <c r="AN17">
        <f t="shared" si="9"/>
        <v>2260.3276983694691</v>
      </c>
      <c r="AO17">
        <f t="shared" si="9"/>
        <v>-113.01638491847348</v>
      </c>
      <c r="AP17">
        <f t="shared" si="9"/>
        <v>-7.7184228403572428</v>
      </c>
      <c r="AQ17">
        <f t="shared" si="9"/>
        <v>-1838.7045004517306</v>
      </c>
      <c r="AR17">
        <f t="shared" si="9"/>
        <v>300.88839015890761</v>
      </c>
      <c r="AS17">
        <f t="shared" si="9"/>
        <v>21.395479799161794</v>
      </c>
      <c r="AT17">
        <f t="shared" si="9"/>
        <v>378.92468878242107</v>
      </c>
      <c r="AU17">
        <f t="shared" si="9"/>
        <v>701.2085587404905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7321.2097377942146</v>
      </c>
      <c r="P18">
        <f t="shared" si="22"/>
        <v>366.06048688971077</v>
      </c>
      <c r="Q18" s="4">
        <f t="shared" si="23"/>
        <v>25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6067.0832909694527</v>
      </c>
      <c r="AF18">
        <f t="shared" si="4"/>
        <v>-303.35416454847268</v>
      </c>
      <c r="AG18">
        <f t="shared" si="4"/>
        <v>-20.717489008849878</v>
      </c>
      <c r="AH18">
        <f t="shared" si="5"/>
        <v>-6340.5809051991437</v>
      </c>
      <c r="AI18">
        <f t="shared" si="6"/>
        <v>-597.56926778701381</v>
      </c>
      <c r="AJ18">
        <f t="shared" si="7"/>
        <v>527.14197400911507</v>
      </c>
      <c r="AK18">
        <f t="shared" si="24"/>
        <v>1021.588243615442</v>
      </c>
      <c r="AL18">
        <f t="shared" si="8"/>
        <v>951.16094983754328</v>
      </c>
      <c r="AN18">
        <f t="shared" si="9"/>
        <v>2053.4762880236754</v>
      </c>
      <c r="AO18">
        <f t="shared" si="9"/>
        <v>-102.67381440118379</v>
      </c>
      <c r="AP18">
        <f t="shared" si="9"/>
        <v>-7.0120798391522436</v>
      </c>
      <c r="AQ18">
        <f t="shared" si="9"/>
        <v>-2146.0447989072595</v>
      </c>
      <c r="AR18">
        <f t="shared" si="9"/>
        <v>-202.25440512392024</v>
      </c>
      <c r="AS18">
        <f t="shared" si="9"/>
        <v>178.41745236313432</v>
      </c>
      <c r="AT18">
        <f t="shared" si="9"/>
        <v>345.76865584003838</v>
      </c>
      <c r="AU18">
        <f t="shared" si="9"/>
        <v>321.93170307925249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7321.2097377942146</v>
      </c>
      <c r="P19">
        <f t="shared" si="22"/>
        <v>366.06048688971077</v>
      </c>
      <c r="Q19" s="4">
        <f t="shared" si="23"/>
        <v>25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5977.9677935087921</v>
      </c>
      <c r="AF19">
        <f t="shared" si="4"/>
        <v>-298.89838967543966</v>
      </c>
      <c r="AG19">
        <f t="shared" si="4"/>
        <v>-20.413183092709335</v>
      </c>
      <c r="AH19">
        <f t="shared" si="5"/>
        <v>-7770.4820841633909</v>
      </c>
      <c r="AI19">
        <f t="shared" si="6"/>
        <v>-2111.8258634227477</v>
      </c>
      <c r="AJ19">
        <f t="shared" si="7"/>
        <v>951.94609092120754</v>
      </c>
      <c r="AK19">
        <f t="shared" si="24"/>
        <v>978.76212485367012</v>
      </c>
      <c r="AL19">
        <f t="shared" si="8"/>
        <v>-181.11764764787006</v>
      </c>
      <c r="AN19">
        <f t="shared" si="9"/>
        <v>1863.8230270375402</v>
      </c>
      <c r="AO19">
        <f t="shared" si="9"/>
        <v>-93.191151351877025</v>
      </c>
      <c r="AP19">
        <f t="shared" si="9"/>
        <v>-6.36446398132792</v>
      </c>
      <c r="AQ19">
        <f t="shared" si="9"/>
        <v>-2422.6967992990217</v>
      </c>
      <c r="AR19">
        <f t="shared" si="9"/>
        <v>-658.42938759468632</v>
      </c>
      <c r="AS19">
        <f t="shared" si="9"/>
        <v>296.79969950388607</v>
      </c>
      <c r="AT19">
        <f t="shared" si="9"/>
        <v>305.16045741753948</v>
      </c>
      <c r="AU19">
        <f t="shared" si="9"/>
        <v>-56.469230673260789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7321.2097377942146</v>
      </c>
      <c r="P20">
        <f t="shared" si="22"/>
        <v>366.06048688971077</v>
      </c>
      <c r="Q20" s="4">
        <f t="shared" si="23"/>
        <v>25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5884.2853863857345</v>
      </c>
      <c r="AF20">
        <f t="shared" si="4"/>
        <v>-294.21426931928676</v>
      </c>
      <c r="AG20">
        <f t="shared" si="4"/>
        <v>-20.093282384772223</v>
      </c>
      <c r="AH20">
        <f t="shared" si="5"/>
        <v>-9261.5101608016485</v>
      </c>
      <c r="AI20">
        <f t="shared" si="6"/>
        <v>-3691.5323261199728</v>
      </c>
      <c r="AJ20">
        <f t="shared" si="7"/>
        <v>1325.0385870936034</v>
      </c>
      <c r="AK20">
        <f t="shared" si="24"/>
        <v>905.89601841550223</v>
      </c>
      <c r="AL20">
        <f t="shared" si="8"/>
        <v>-1460.5977206108673</v>
      </c>
      <c r="AN20">
        <f t="shared" si="9"/>
        <v>1689.9980236321385</v>
      </c>
      <c r="AO20">
        <f t="shared" si="9"/>
        <v>-84.49990118160693</v>
      </c>
      <c r="AP20">
        <f t="shared" si="9"/>
        <v>-5.7708974478216248</v>
      </c>
      <c r="AQ20">
        <f t="shared" si="9"/>
        <v>-2659.9549205783064</v>
      </c>
      <c r="AR20">
        <f t="shared" si="9"/>
        <v>-1060.2276955755963</v>
      </c>
      <c r="AS20">
        <f t="shared" si="9"/>
        <v>380.55812156995819</v>
      </c>
      <c r="AT20">
        <f t="shared" si="9"/>
        <v>260.17814912250117</v>
      </c>
      <c r="AU20">
        <f t="shared" si="9"/>
        <v>-419.49142488313703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7321.2097377942146</v>
      </c>
      <c r="P21">
        <f t="shared" si="22"/>
        <v>366.06048688971077</v>
      </c>
      <c r="Q21" s="4">
        <f t="shared" si="23"/>
        <v>25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5785.4147164867009</v>
      </c>
      <c r="AF21">
        <f t="shared" si="4"/>
        <v>-289.27073582433508</v>
      </c>
      <c r="AG21">
        <f t="shared" si="4"/>
        <v>-19.755665128061782</v>
      </c>
      <c r="AH21">
        <f t="shared" si="5"/>
        <v>-10934.7546290175</v>
      </c>
      <c r="AI21">
        <f t="shared" si="6"/>
        <v>-5458.3663134831959</v>
      </c>
      <c r="AJ21">
        <f t="shared" si="7"/>
        <v>1682.544442218169</v>
      </c>
      <c r="AK21">
        <f t="shared" si="24"/>
        <v>806.56841777066427</v>
      </c>
      <c r="AL21">
        <f t="shared" si="8"/>
        <v>-2969.2534534943625</v>
      </c>
      <c r="AN21">
        <f t="shared" si="9"/>
        <v>1530.623341408997</v>
      </c>
      <c r="AO21">
        <f t="shared" si="9"/>
        <v>-76.531167070449868</v>
      </c>
      <c r="AP21">
        <f t="shared" si="9"/>
        <v>-5.2266749493170304</v>
      </c>
      <c r="AQ21">
        <f t="shared" si="9"/>
        <v>-2892.9629919284521</v>
      </c>
      <c r="AR21">
        <f t="shared" si="9"/>
        <v>-1444.097492539222</v>
      </c>
      <c r="AS21">
        <f t="shared" si="9"/>
        <v>445.14385267458141</v>
      </c>
      <c r="AT21">
        <f t="shared" si="9"/>
        <v>213.39048403306282</v>
      </c>
      <c r="AU21">
        <f t="shared" si="9"/>
        <v>-785.56315583157777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7321.2097377942146</v>
      </c>
      <c r="P22">
        <f t="shared" si="22"/>
        <v>366.06048688971077</v>
      </c>
      <c r="Q22" s="4">
        <f t="shared" si="23"/>
        <v>25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5680.7533417894601</v>
      </c>
      <c r="AF22">
        <f t="shared" si="4"/>
        <v>-284.03766708947302</v>
      </c>
      <c r="AG22">
        <f t="shared" si="4"/>
        <v>-19.39827414198967</v>
      </c>
      <c r="AH22">
        <f t="shared" si="5"/>
        <v>-12786.746783319692</v>
      </c>
      <c r="AI22">
        <f t="shared" si="6"/>
        <v>-7409.4293827616939</v>
      </c>
      <c r="AJ22">
        <f t="shared" si="7"/>
        <v>2020.0009106189518</v>
      </c>
      <c r="AK22">
        <f t="shared" si="24"/>
        <v>681.83032539802593</v>
      </c>
      <c r="AL22">
        <f t="shared" si="8"/>
        <v>-4707.5981467447164</v>
      </c>
      <c r="AN22">
        <f t="shared" si="9"/>
        <v>1384.4623043019787</v>
      </c>
      <c r="AO22">
        <f t="shared" si="9"/>
        <v>-69.223115215098929</v>
      </c>
      <c r="AP22">
        <f t="shared" si="9"/>
        <v>-4.7275735632698153</v>
      </c>
      <c r="AQ22">
        <f t="shared" si="9"/>
        <v>-3116.2713554086913</v>
      </c>
      <c r="AR22">
        <f t="shared" si="9"/>
        <v>-1805.7597398850814</v>
      </c>
      <c r="AS22">
        <f t="shared" si="9"/>
        <v>492.29652251133723</v>
      </c>
      <c r="AT22">
        <f t="shared" si="9"/>
        <v>166.16957763319559</v>
      </c>
      <c r="AU22">
        <f t="shared" si="9"/>
        <v>-1147.2936397405485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7321.2097377942146</v>
      </c>
      <c r="P23">
        <f t="shared" si="22"/>
        <v>366.06048688971077</v>
      </c>
      <c r="Q23" s="4">
        <f t="shared" si="23"/>
        <v>25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5569.8878675054102</v>
      </c>
      <c r="AF23">
        <f t="shared" si="4"/>
        <v>-278.49439337527053</v>
      </c>
      <c r="AG23">
        <f t="shared" si="4"/>
        <v>-19.019697792401811</v>
      </c>
      <c r="AH23">
        <f t="shared" si="5"/>
        <v>-14767.4886534372</v>
      </c>
      <c r="AI23">
        <f t="shared" si="6"/>
        <v>-9495.1148770994623</v>
      </c>
      <c r="AJ23">
        <f t="shared" si="7"/>
        <v>0</v>
      </c>
      <c r="AK23">
        <f t="shared" si="24"/>
        <v>533.05770761480994</v>
      </c>
      <c r="AL23">
        <f t="shared" si="8"/>
        <v>-8962.0571694846531</v>
      </c>
      <c r="AN23">
        <f t="shared" si="9"/>
        <v>1250.4404721897811</v>
      </c>
      <c r="AO23">
        <f t="shared" si="9"/>
        <v>-62.522023609489054</v>
      </c>
      <c r="AP23">
        <f t="shared" si="9"/>
        <v>-4.2699243600912142</v>
      </c>
      <c r="AQ23">
        <f t="shared" si="9"/>
        <v>-3315.3029152688432</v>
      </c>
      <c r="AR23">
        <f t="shared" si="9"/>
        <v>-2131.6543910486425</v>
      </c>
      <c r="AS23">
        <f t="shared" si="9"/>
        <v>0</v>
      </c>
      <c r="AT23">
        <f t="shared" si="9"/>
        <v>119.67151717774105</v>
      </c>
      <c r="AU23">
        <f t="shared" si="9"/>
        <v>-2011.9828738709014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67514.815438880018</v>
      </c>
      <c r="AO25" s="8">
        <f t="shared" si="25"/>
        <v>-8866.6480752896641</v>
      </c>
      <c r="AP25" s="8">
        <f t="shared" si="25"/>
        <v>-1727.9778720583861</v>
      </c>
      <c r="AQ25" s="8">
        <f t="shared" si="25"/>
        <v>-52320.857866776059</v>
      </c>
      <c r="AR25" s="8">
        <f t="shared" si="25"/>
        <v>4599.3316247559023</v>
      </c>
      <c r="AS25" s="8">
        <f t="shared" si="25"/>
        <v>-4751.7031933220023</v>
      </c>
      <c r="AT25" s="8">
        <f t="shared" si="25"/>
        <v>4553.0688352174684</v>
      </c>
      <c r="AU25" s="9">
        <f t="shared" si="25"/>
        <v>4400.6972666513639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31186.796497128071</v>
      </c>
      <c r="K3">
        <v>1</v>
      </c>
      <c r="L3" s="2">
        <v>0</v>
      </c>
      <c r="O3">
        <f>$C$3</f>
        <v>31186.796497128071</v>
      </c>
      <c r="P3">
        <f>O3*B5</f>
        <v>24949.437197702457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31186.796497128071</v>
      </c>
      <c r="AF3">
        <f t="shared" ref="AF3:AG23" si="4">-$Z3*P3</f>
        <v>-24949.437197702457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4714.9267124256139</v>
      </c>
      <c r="AJ3">
        <f t="shared" ref="AJ3:AJ23" si="7">AB3-AC3</f>
        <v>0</v>
      </c>
      <c r="AL3">
        <f t="shared" ref="AL3:AL23" si="8">SUM(AI3:AK3)</f>
        <v>4714.9267124256139</v>
      </c>
      <c r="AN3">
        <f t="shared" ref="AN3:AU23" si="9">AE3*$K3</f>
        <v>31186.796497128071</v>
      </c>
      <c r="AO3">
        <f t="shared" si="9"/>
        <v>-24949.437197702457</v>
      </c>
      <c r="AP3">
        <f t="shared" si="9"/>
        <v>-1522.432587</v>
      </c>
      <c r="AQ3">
        <f t="shared" si="9"/>
        <v>0</v>
      </c>
      <c r="AR3">
        <f t="shared" si="9"/>
        <v>4714.9267124256139</v>
      </c>
      <c r="AS3">
        <f t="shared" si="9"/>
        <v>0</v>
      </c>
      <c r="AT3">
        <f t="shared" si="9"/>
        <v>0</v>
      </c>
      <c r="AU3">
        <f t="shared" si="9"/>
        <v>4714.9267124256139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31186.796497128071</v>
      </c>
      <c r="P5">
        <f t="shared" ref="P5:P23" si="22">O5*$C$5</f>
        <v>1559.3398248564035</v>
      </c>
      <c r="Q5" s="4">
        <f t="shared" ref="Q5:Q23" si="23">$C$8</f>
        <v>25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30403.174909917201</v>
      </c>
      <c r="AF5">
        <f t="shared" si="4"/>
        <v>-1520.1587454958601</v>
      </c>
      <c r="AG5">
        <f t="shared" si="4"/>
        <v>-24.371832253367998</v>
      </c>
      <c r="AH5">
        <f t="shared" si="5"/>
        <v>-5316.6126705601773</v>
      </c>
      <c r="AI5">
        <f t="shared" si="6"/>
        <v>23542.031661607794</v>
      </c>
      <c r="AJ5">
        <f t="shared" si="7"/>
        <v>-10379.859738950647</v>
      </c>
      <c r="AK5">
        <f>H5*SUM(AB5, AE5:AF5)</f>
        <v>3471.2356502773346</v>
      </c>
      <c r="AL5">
        <f t="shared" si="8"/>
        <v>16633.407572934484</v>
      </c>
      <c r="AN5">
        <f t="shared" si="9"/>
        <v>26255.042091001593</v>
      </c>
      <c r="AO5">
        <f t="shared" si="9"/>
        <v>-1312.7521045500796</v>
      </c>
      <c r="AP5">
        <f t="shared" si="9"/>
        <v>-21.046600677164268</v>
      </c>
      <c r="AQ5">
        <f t="shared" si="9"/>
        <v>-4591.2273918990522</v>
      </c>
      <c r="AR5">
        <f t="shared" si="9"/>
        <v>20330.015993875295</v>
      </c>
      <c r="AS5">
        <f t="shared" si="9"/>
        <v>-8963.6577479922216</v>
      </c>
      <c r="AT5">
        <f t="shared" si="9"/>
        <v>2997.6289771003035</v>
      </c>
      <c r="AU5">
        <f t="shared" si="9"/>
        <v>14363.98722298338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31186.796497128071</v>
      </c>
      <c r="P6">
        <f t="shared" si="22"/>
        <v>1559.3398248564035</v>
      </c>
      <c r="Q6" s="4">
        <f t="shared" si="23"/>
        <v>25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30013.795885064883</v>
      </c>
      <c r="AF6">
        <f t="shared" si="4"/>
        <v>-1500.6897942532441</v>
      </c>
      <c r="AG6">
        <f t="shared" si="4"/>
        <v>-24.059697737653813</v>
      </c>
      <c r="AH6">
        <f t="shared" si="5"/>
        <v>-5473.2954544405065</v>
      </c>
      <c r="AI6">
        <f t="shared" si="6"/>
        <v>23015.750938633475</v>
      </c>
      <c r="AJ6">
        <f t="shared" si="7"/>
        <v>-9342.8052691058547</v>
      </c>
      <c r="AK6">
        <f>H6*SUM(AB6, AE6:AF6)</f>
        <v>5460.2681572716647</v>
      </c>
      <c r="AL6">
        <f t="shared" si="8"/>
        <v>19133.213826799285</v>
      </c>
      <c r="AN6">
        <f t="shared" si="9"/>
        <v>23375.531170877915</v>
      </c>
      <c r="AO6">
        <f t="shared" si="9"/>
        <v>-1168.7765585438958</v>
      </c>
      <c r="AP6">
        <f t="shared" si="9"/>
        <v>-18.738323422406115</v>
      </c>
      <c r="AQ6">
        <f t="shared" si="9"/>
        <v>-4262.7460049584424</v>
      </c>
      <c r="AR6">
        <f t="shared" si="9"/>
        <v>17925.27028395317</v>
      </c>
      <c r="AS6">
        <f t="shared" si="9"/>
        <v>-7276.4217037972376</v>
      </c>
      <c r="AT6">
        <f t="shared" si="9"/>
        <v>4252.600004358962</v>
      </c>
      <c r="AU6">
        <f t="shared" si="9"/>
        <v>14901.448584514892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31186.796497128071</v>
      </c>
      <c r="P7">
        <f t="shared" si="22"/>
        <v>1559.3398248564035</v>
      </c>
      <c r="Q7" s="4">
        <f t="shared" si="23"/>
        <v>25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29625.439726590077</v>
      </c>
      <c r="AF7">
        <f t="shared" si="4"/>
        <v>-1481.271986329504</v>
      </c>
      <c r="AG7">
        <f t="shared" si="4"/>
        <v>-23.748383173403386</v>
      </c>
      <c r="AH7">
        <f t="shared" si="5"/>
        <v>-5657.4069499110119</v>
      </c>
      <c r="AI7">
        <f t="shared" si="6"/>
        <v>22463.01240717616</v>
      </c>
      <c r="AJ7">
        <f t="shared" si="7"/>
        <v>-8124.8310086178972</v>
      </c>
      <c r="AK7">
        <f>H7*SUM(AB7, AE7:AF7)</f>
        <v>6194.0682419824579</v>
      </c>
      <c r="AL7">
        <f t="shared" si="8"/>
        <v>20532.249640540722</v>
      </c>
      <c r="AN7">
        <f t="shared" si="9"/>
        <v>20886.276104188899</v>
      </c>
      <c r="AO7">
        <f t="shared" si="9"/>
        <v>-1044.313805209445</v>
      </c>
      <c r="AP7">
        <f t="shared" si="9"/>
        <v>-16.742883567820339</v>
      </c>
      <c r="AQ7">
        <f t="shared" si="9"/>
        <v>-3988.5370370905607</v>
      </c>
      <c r="AR7">
        <f t="shared" si="9"/>
        <v>15836.682378321075</v>
      </c>
      <c r="AS7">
        <f t="shared" si="9"/>
        <v>-5728.0994075358276</v>
      </c>
      <c r="AT7">
        <f t="shared" si="9"/>
        <v>4366.8894269311932</v>
      </c>
      <c r="AU7">
        <f t="shared" si="9"/>
        <v>14475.472397716443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31186.796497128071</v>
      </c>
      <c r="P8">
        <f t="shared" si="22"/>
        <v>1559.3398248564035</v>
      </c>
      <c r="Q8" s="4">
        <f t="shared" si="23"/>
        <v>25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29217.410589391096</v>
      </c>
      <c r="AF8">
        <f t="shared" si="4"/>
        <v>-1460.8705294695549</v>
      </c>
      <c r="AG8">
        <f t="shared" si="4"/>
        <v>-23.421298330594542</v>
      </c>
      <c r="AH8">
        <f t="shared" si="5"/>
        <v>-7168.0808859849612</v>
      </c>
      <c r="AI8">
        <f t="shared" si="6"/>
        <v>20565.037875605987</v>
      </c>
      <c r="AJ8">
        <f t="shared" si="7"/>
        <v>-6111.4559125043015</v>
      </c>
      <c r="AK8">
        <f t="shared" ref="AK8:AK23" si="24">H8*SUM(AB8:AB8, AE8:AF8)</f>
        <v>4850.0584881362083</v>
      </c>
      <c r="AL8">
        <f t="shared" si="8"/>
        <v>19303.640451237894</v>
      </c>
      <c r="AN8">
        <f t="shared" si="9"/>
        <v>19206.163976278749</v>
      </c>
      <c r="AO8">
        <f t="shared" si="9"/>
        <v>-960.30819881393745</v>
      </c>
      <c r="AP8">
        <f t="shared" si="9"/>
        <v>-15.396069918601134</v>
      </c>
      <c r="AQ8">
        <f t="shared" si="9"/>
        <v>-4711.962289411279</v>
      </c>
      <c r="AR8">
        <f t="shared" si="9"/>
        <v>13518.497418134932</v>
      </c>
      <c r="AS8">
        <f t="shared" si="9"/>
        <v>-4017.386278302703</v>
      </c>
      <c r="AT8">
        <f t="shared" si="9"/>
        <v>3188.2024018757479</v>
      </c>
      <c r="AU8">
        <f t="shared" si="9"/>
        <v>12689.313541707976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31186.796497128071</v>
      </c>
      <c r="P9">
        <f t="shared" si="22"/>
        <v>1559.3398248564035</v>
      </c>
      <c r="Q9" s="4">
        <f t="shared" si="23"/>
        <v>25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28788.25477360372</v>
      </c>
      <c r="AF9">
        <f t="shared" si="4"/>
        <v>-1439.4127386801861</v>
      </c>
      <c r="AG9">
        <f t="shared" si="4"/>
        <v>-23.077277892468668</v>
      </c>
      <c r="AH9">
        <f t="shared" si="5"/>
        <v>-8784.59638559423</v>
      </c>
      <c r="AI9">
        <f t="shared" si="6"/>
        <v>18541.168371436834</v>
      </c>
      <c r="AJ9">
        <f t="shared" si="7"/>
        <v>-4464.6668885023537</v>
      </c>
      <c r="AK9">
        <f t="shared" si="24"/>
        <v>3789.7782731858993</v>
      </c>
      <c r="AL9">
        <f t="shared" si="8"/>
        <v>17866.279756120381</v>
      </c>
      <c r="AN9">
        <f t="shared" si="9"/>
        <v>17985.228041040013</v>
      </c>
      <c r="AO9">
        <f t="shared" si="9"/>
        <v>-899.26140205200068</v>
      </c>
      <c r="AP9">
        <f t="shared" si="9"/>
        <v>-14.417341680714332</v>
      </c>
      <c r="AQ9">
        <f t="shared" si="9"/>
        <v>-5488.1051486411625</v>
      </c>
      <c r="AR9">
        <f t="shared" si="9"/>
        <v>11583.444148666134</v>
      </c>
      <c r="AS9">
        <f t="shared" si="9"/>
        <v>-2789.2643284031792</v>
      </c>
      <c r="AT9">
        <f t="shared" si="9"/>
        <v>2367.6331547101613</v>
      </c>
      <c r="AU9">
        <f t="shared" si="9"/>
        <v>11161.812974973118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31186.796497128071</v>
      </c>
      <c r="P10">
        <f t="shared" si="22"/>
        <v>1559.3398248564035</v>
      </c>
      <c r="Q10" s="4">
        <f t="shared" si="23"/>
        <v>25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28337.105972335241</v>
      </c>
      <c r="AF10">
        <f t="shared" si="4"/>
        <v>-1416.855298616762</v>
      </c>
      <c r="AG10">
        <f t="shared" si="4"/>
        <v>-22.715627408977983</v>
      </c>
      <c r="AH10">
        <f t="shared" si="5"/>
        <v>-10470.216365279977</v>
      </c>
      <c r="AI10">
        <f t="shared" si="6"/>
        <v>16427.318681029523</v>
      </c>
      <c r="AJ10">
        <f t="shared" si="7"/>
        <v>-3105.1740128628298</v>
      </c>
      <c r="AK10">
        <f t="shared" si="24"/>
        <v>4023.4525732723741</v>
      </c>
      <c r="AL10">
        <f t="shared" si="8"/>
        <v>17345.597241439067</v>
      </c>
      <c r="AN10">
        <f t="shared" si="9"/>
        <v>16820.310210494084</v>
      </c>
      <c r="AO10">
        <f t="shared" si="9"/>
        <v>-841.01551052470415</v>
      </c>
      <c r="AP10">
        <f t="shared" si="9"/>
        <v>-13.483518748104691</v>
      </c>
      <c r="AQ10">
        <f t="shared" si="9"/>
        <v>-6214.9002585844428</v>
      </c>
      <c r="AR10">
        <f t="shared" si="9"/>
        <v>9750.9109226368309</v>
      </c>
      <c r="AS10">
        <f t="shared" si="9"/>
        <v>-1843.1659960233162</v>
      </c>
      <c r="AT10">
        <f t="shared" si="9"/>
        <v>2388.2368392072926</v>
      </c>
      <c r="AU10">
        <f t="shared" si="9"/>
        <v>10295.981765820809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99093.960883581502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31186.796497128071</v>
      </c>
      <c r="P11">
        <f t="shared" si="22"/>
        <v>1559.3398248564035</v>
      </c>
      <c r="Q11" s="4">
        <f t="shared" si="23"/>
        <v>25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27860.971919257714</v>
      </c>
      <c r="AF11">
        <f t="shared" si="4"/>
        <v>-1393.0485959628857</v>
      </c>
      <c r="AG11">
        <f t="shared" si="4"/>
        <v>-22.333948215732395</v>
      </c>
      <c r="AH11">
        <f t="shared" si="5"/>
        <v>-12361.833532464663</v>
      </c>
      <c r="AI11">
        <f t="shared" si="6"/>
        <v>14083.755842614433</v>
      </c>
      <c r="AJ11">
        <f t="shared" si="7"/>
        <v>-1738.0655651919733</v>
      </c>
      <c r="AK11">
        <f t="shared" si="24"/>
        <v>4083.4369845161377</v>
      </c>
      <c r="AL11">
        <f t="shared" si="8"/>
        <v>16429.127261938596</v>
      </c>
      <c r="AN11">
        <f t="shared" si="9"/>
        <v>15727.70998488266</v>
      </c>
      <c r="AO11">
        <f t="shared" si="9"/>
        <v>-786.38549924413303</v>
      </c>
      <c r="AP11">
        <f t="shared" si="9"/>
        <v>-12.607667147161935</v>
      </c>
      <c r="AQ11">
        <f t="shared" si="9"/>
        <v>-6978.3399245169512</v>
      </c>
      <c r="AR11">
        <f t="shared" si="9"/>
        <v>7950.376893974415</v>
      </c>
      <c r="AS11">
        <f t="shared" si="9"/>
        <v>-981.14994779330789</v>
      </c>
      <c r="AT11">
        <f t="shared" si="9"/>
        <v>2305.1282209441551</v>
      </c>
      <c r="AU11">
        <f t="shared" si="9"/>
        <v>9274.3551671252608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31186.796497128071</v>
      </c>
      <c r="P12">
        <f t="shared" si="22"/>
        <v>1559.3398248564035</v>
      </c>
      <c r="Q12" s="4">
        <f t="shared" si="23"/>
        <v>25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27356.951418676985</v>
      </c>
      <c r="AF12">
        <f t="shared" si="4"/>
        <v>-1367.8475709338493</v>
      </c>
      <c r="AG12">
        <f t="shared" si="4"/>
        <v>-21.929914652500642</v>
      </c>
      <c r="AH12">
        <f t="shared" si="5"/>
        <v>-14455.5264859545</v>
      </c>
      <c r="AI12">
        <f t="shared" si="6"/>
        <v>11511.647447136134</v>
      </c>
      <c r="AJ12">
        <f t="shared" si="7"/>
        <v>-392.5888852164644</v>
      </c>
      <c r="AK12">
        <f t="shared" si="24"/>
        <v>4180.507871982185</v>
      </c>
      <c r="AL12">
        <f t="shared" si="8"/>
        <v>15299.566433901855</v>
      </c>
      <c r="AN12">
        <f t="shared" si="9"/>
        <v>14681.231058961566</v>
      </c>
      <c r="AO12">
        <f t="shared" si="9"/>
        <v>-734.06155294807843</v>
      </c>
      <c r="AP12">
        <f t="shared" si="9"/>
        <v>-11.768787361915749</v>
      </c>
      <c r="AQ12">
        <f t="shared" si="9"/>
        <v>-7757.6233247374103</v>
      </c>
      <c r="AR12">
        <f t="shared" si="9"/>
        <v>6177.7773939141625</v>
      </c>
      <c r="AS12">
        <f t="shared" si="9"/>
        <v>-210.6845915260902</v>
      </c>
      <c r="AT12">
        <f t="shared" si="9"/>
        <v>2243.4883577881628</v>
      </c>
      <c r="AU12">
        <f t="shared" si="9"/>
        <v>8210.5811601762343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31186.796497128071</v>
      </c>
      <c r="P13">
        <f t="shared" si="22"/>
        <v>1559.3398248564035</v>
      </c>
      <c r="Q13" s="4">
        <f t="shared" si="23"/>
        <v>25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26823.053674572162</v>
      </c>
      <c r="AF13">
        <f t="shared" si="4"/>
        <v>-1341.1526837286081</v>
      </c>
      <c r="AG13">
        <f t="shared" si="4"/>
        <v>-21.501930854810819</v>
      </c>
      <c r="AH13">
        <f t="shared" si="5"/>
        <v>-16694.772093185416</v>
      </c>
      <c r="AI13">
        <f t="shared" si="6"/>
        <v>8765.6269668033274</v>
      </c>
      <c r="AJ13">
        <f t="shared" si="7"/>
        <v>910.97823217510449</v>
      </c>
      <c r="AK13">
        <f t="shared" si="24"/>
        <v>4158.4724727213807</v>
      </c>
      <c r="AL13">
        <f t="shared" si="8"/>
        <v>13835.077671699812</v>
      </c>
      <c r="AN13">
        <f t="shared" si="9"/>
        <v>13687.089885478998</v>
      </c>
      <c r="AO13">
        <f t="shared" si="9"/>
        <v>-684.35449427394985</v>
      </c>
      <c r="AP13">
        <f t="shared" si="9"/>
        <v>-10.971862633229589</v>
      </c>
      <c r="AQ13">
        <f t="shared" si="9"/>
        <v>-8518.8975509388874</v>
      </c>
      <c r="AR13">
        <f t="shared" si="9"/>
        <v>4472.8659776329296</v>
      </c>
      <c r="AS13">
        <f t="shared" si="9"/>
        <v>464.84792890361649</v>
      </c>
      <c r="AT13">
        <f t="shared" si="9"/>
        <v>2121.9577461601416</v>
      </c>
      <c r="AU13">
        <f t="shared" si="9"/>
        <v>7059.6716526966875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31186.796497128071</v>
      </c>
      <c r="P14">
        <f t="shared" si="22"/>
        <v>1559.3398248564035</v>
      </c>
      <c r="Q14" s="4">
        <f t="shared" si="23"/>
        <v>25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26256.139637198474</v>
      </c>
      <c r="AF14">
        <f t="shared" si="4"/>
        <v>-1312.8069818599236</v>
      </c>
      <c r="AG14">
        <f t="shared" si="4"/>
        <v>-21.047480493561071</v>
      </c>
      <c r="AH14">
        <f t="shared" si="5"/>
        <v>-19154.48421613111</v>
      </c>
      <c r="AI14">
        <f t="shared" si="6"/>
        <v>5767.8009587138768</v>
      </c>
      <c r="AJ14">
        <f t="shared" si="7"/>
        <v>1910.8214448572908</v>
      </c>
      <c r="AK14">
        <f t="shared" si="24"/>
        <v>6758.9150381649088</v>
      </c>
      <c r="AL14">
        <f t="shared" si="8"/>
        <v>14437.537441736076</v>
      </c>
      <c r="AN14">
        <f t="shared" si="9"/>
        <v>12341.704420696109</v>
      </c>
      <c r="AO14">
        <f t="shared" si="9"/>
        <v>-617.08522103480539</v>
      </c>
      <c r="AP14">
        <f t="shared" si="9"/>
        <v>-9.8933730030853226</v>
      </c>
      <c r="AQ14">
        <f t="shared" si="9"/>
        <v>-9003.5696714325859</v>
      </c>
      <c r="AR14">
        <f t="shared" si="9"/>
        <v>2711.1561552256312</v>
      </c>
      <c r="AS14">
        <f t="shared" si="9"/>
        <v>898.18205566461688</v>
      </c>
      <c r="AT14">
        <f t="shared" si="9"/>
        <v>3177.0295541637288</v>
      </c>
      <c r="AU14">
        <f t="shared" si="9"/>
        <v>6786.3677650539767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31186.796497128071</v>
      </c>
      <c r="P15">
        <f t="shared" si="22"/>
        <v>1559.3398248564035</v>
      </c>
      <c r="Q15" s="4">
        <f t="shared" si="23"/>
        <v>25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25653.036477317975</v>
      </c>
      <c r="AF15">
        <f t="shared" si="4"/>
        <v>-1282.6518238658989</v>
      </c>
      <c r="AG15">
        <f t="shared" si="4"/>
        <v>-20.564020161288699</v>
      </c>
      <c r="AH15">
        <f t="shared" si="5"/>
        <v>-21838.842186940816</v>
      </c>
      <c r="AI15">
        <f t="shared" si="6"/>
        <v>2510.9784463499745</v>
      </c>
      <c r="AJ15">
        <f t="shared" si="7"/>
        <v>3060.6095966350767</v>
      </c>
      <c r="AK15">
        <f t="shared" si="24"/>
        <v>6546.3739190681508</v>
      </c>
      <c r="AL15">
        <f t="shared" si="8"/>
        <v>12117.961962053203</v>
      </c>
      <c r="AN15">
        <f t="shared" si="9"/>
        <v>11107.706944299025</v>
      </c>
      <c r="AO15">
        <f t="shared" si="9"/>
        <v>-555.38534721495137</v>
      </c>
      <c r="AP15">
        <f t="shared" si="9"/>
        <v>-8.9041743557421107</v>
      </c>
      <c r="AQ15">
        <f t="shared" si="9"/>
        <v>-9456.1694179875376</v>
      </c>
      <c r="AR15">
        <f t="shared" si="9"/>
        <v>1087.2480047407946</v>
      </c>
      <c r="AS15">
        <f t="shared" si="9"/>
        <v>1325.2370533363853</v>
      </c>
      <c r="AT15">
        <f t="shared" si="9"/>
        <v>2834.5651441732834</v>
      </c>
      <c r="AU15">
        <f t="shared" si="9"/>
        <v>5247.0502022504634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31186.796497128071</v>
      </c>
      <c r="P16">
        <f t="shared" si="22"/>
        <v>1559.3398248564035</v>
      </c>
      <c r="Q16" s="4">
        <f t="shared" si="23"/>
        <v>25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25014.710200593359</v>
      </c>
      <c r="AF16">
        <f t="shared" si="4"/>
        <v>-1250.7355100296679</v>
      </c>
      <c r="AG16">
        <f t="shared" si="4"/>
        <v>-20.052324228697962</v>
      </c>
      <c r="AH16">
        <f t="shared" si="5"/>
        <v>-24484.458478228069</v>
      </c>
      <c r="AI16">
        <f t="shared" si="6"/>
        <v>-740.53611189307412</v>
      </c>
      <c r="AJ16">
        <f t="shared" si="7"/>
        <v>4009.9241728502602</v>
      </c>
      <c r="AK16">
        <f t="shared" si="24"/>
        <v>6232.5797213206088</v>
      </c>
      <c r="AL16">
        <f t="shared" si="8"/>
        <v>9501.9677822777958</v>
      </c>
      <c r="AN16">
        <f t="shared" si="9"/>
        <v>9977.5170195733281</v>
      </c>
      <c r="AO16">
        <f t="shared" si="9"/>
        <v>-498.87585097866634</v>
      </c>
      <c r="AP16">
        <f t="shared" si="9"/>
        <v>-7.9981900517516573</v>
      </c>
      <c r="AQ16">
        <f t="shared" si="9"/>
        <v>-9766.0176441205476</v>
      </c>
      <c r="AR16">
        <f t="shared" si="9"/>
        <v>-295.37466557763844</v>
      </c>
      <c r="AS16">
        <f t="shared" si="9"/>
        <v>1599.4223543258533</v>
      </c>
      <c r="AT16">
        <f t="shared" si="9"/>
        <v>2485.9640486200351</v>
      </c>
      <c r="AU16">
        <f t="shared" si="9"/>
        <v>3790.0117373682506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31186.796497128071</v>
      </c>
      <c r="P17">
        <f t="shared" si="22"/>
        <v>1559.3398248564035</v>
      </c>
      <c r="Q17" s="4">
        <f t="shared" si="23"/>
        <v>25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24341.04752016794</v>
      </c>
      <c r="AF17">
        <f t="shared" si="4"/>
        <v>-1217.052376008397</v>
      </c>
      <c r="AG17">
        <f t="shared" si="4"/>
        <v>-19.512301882632812</v>
      </c>
      <c r="AH17">
        <f t="shared" si="5"/>
        <v>-27159.928302253731</v>
      </c>
      <c r="AI17">
        <f t="shared" si="6"/>
        <v>-4055.4454599768214</v>
      </c>
      <c r="AJ17">
        <f t="shared" si="7"/>
        <v>4808.8080294335014</v>
      </c>
      <c r="AK17">
        <f t="shared" si="24"/>
        <v>5834.6781602565707</v>
      </c>
      <c r="AL17">
        <f t="shared" si="8"/>
        <v>6588.0407297132506</v>
      </c>
      <c r="AN17">
        <f t="shared" si="9"/>
        <v>8943.5024955484023</v>
      </c>
      <c r="AO17">
        <f t="shared" si="9"/>
        <v>-447.17512477742008</v>
      </c>
      <c r="AP17">
        <f t="shared" si="9"/>
        <v>-7.1693019964169693</v>
      </c>
      <c r="AQ17">
        <f t="shared" si="9"/>
        <v>-9979.228969043399</v>
      </c>
      <c r="AR17">
        <f t="shared" si="9"/>
        <v>-1490.0709002688352</v>
      </c>
      <c r="AS17">
        <f t="shared" si="9"/>
        <v>1766.8749291178815</v>
      </c>
      <c r="AT17">
        <f t="shared" si="9"/>
        <v>2143.8049715707702</v>
      </c>
      <c r="AU17">
        <f t="shared" si="9"/>
        <v>2420.6090004198163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31186.796497128071</v>
      </c>
      <c r="P18">
        <f t="shared" si="22"/>
        <v>1559.3398248564035</v>
      </c>
      <c r="Q18" s="4">
        <f t="shared" si="23"/>
        <v>25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23630.630680886217</v>
      </c>
      <c r="AF18">
        <f t="shared" si="4"/>
        <v>-1181.5315340443108</v>
      </c>
      <c r="AG18">
        <f t="shared" si="4"/>
        <v>-18.942816620378366</v>
      </c>
      <c r="AH18">
        <f t="shared" si="5"/>
        <v>-29948.979474249423</v>
      </c>
      <c r="AI18">
        <f t="shared" si="6"/>
        <v>-7518.8231440278978</v>
      </c>
      <c r="AJ18">
        <f t="shared" si="7"/>
        <v>5502.0000704109116</v>
      </c>
      <c r="AK18">
        <f t="shared" si="24"/>
        <v>5365.4266392794225</v>
      </c>
      <c r="AL18">
        <f t="shared" si="8"/>
        <v>3348.6035656624363</v>
      </c>
      <c r="AN18">
        <f t="shared" si="9"/>
        <v>7998.0671843538939</v>
      </c>
      <c r="AO18">
        <f t="shared" si="9"/>
        <v>-399.90335921769469</v>
      </c>
      <c r="AP18">
        <f t="shared" si="9"/>
        <v>-6.411420923827829</v>
      </c>
      <c r="AQ18">
        <f t="shared" si="9"/>
        <v>-10136.587261364597</v>
      </c>
      <c r="AR18">
        <f t="shared" si="9"/>
        <v>-2544.8348571522265</v>
      </c>
      <c r="AS18">
        <f t="shared" si="9"/>
        <v>1862.2171708290605</v>
      </c>
      <c r="AT18">
        <f t="shared" si="9"/>
        <v>1815.9922734685804</v>
      </c>
      <c r="AU18">
        <f t="shared" si="9"/>
        <v>1133.3745871454141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31186.796497128071</v>
      </c>
      <c r="P19">
        <f t="shared" si="22"/>
        <v>1559.3398248564035</v>
      </c>
      <c r="Q19" s="4">
        <f t="shared" si="23"/>
        <v>25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22877.18602816674</v>
      </c>
      <c r="AF19">
        <f t="shared" si="4"/>
        <v>-1143.8593014083369</v>
      </c>
      <c r="AG19">
        <f t="shared" si="4"/>
        <v>-18.338839346863868</v>
      </c>
      <c r="AH19">
        <f t="shared" si="5"/>
        <v>-33163.928584857269</v>
      </c>
      <c r="AI19">
        <f t="shared" si="6"/>
        <v>-11448.940697445731</v>
      </c>
      <c r="AJ19">
        <f t="shared" si="7"/>
        <v>6195.2616672466211</v>
      </c>
      <c r="AK19">
        <f t="shared" si="24"/>
        <v>4833.359411722834</v>
      </c>
      <c r="AL19">
        <f t="shared" si="8"/>
        <v>-420.31961847627554</v>
      </c>
      <c r="AN19">
        <f t="shared" si="9"/>
        <v>7132.695856845944</v>
      </c>
      <c r="AO19">
        <f t="shared" si="9"/>
        <v>-356.6347928422972</v>
      </c>
      <c r="AP19">
        <f t="shared" si="9"/>
        <v>-5.7177208450239352</v>
      </c>
      <c r="AQ19">
        <f t="shared" si="9"/>
        <v>-10339.917493467266</v>
      </c>
      <c r="AR19">
        <f t="shared" si="9"/>
        <v>-3569.5741503086442</v>
      </c>
      <c r="AS19">
        <f t="shared" si="9"/>
        <v>1931.5713554822871</v>
      </c>
      <c r="AT19">
        <f t="shared" si="9"/>
        <v>1506.9546843828086</v>
      </c>
      <c r="AU19">
        <f t="shared" si="9"/>
        <v>-131.04811044354847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31186.796497128071</v>
      </c>
      <c r="P20">
        <f t="shared" si="22"/>
        <v>1559.3398248564035</v>
      </c>
      <c r="Q20" s="4">
        <f t="shared" si="23"/>
        <v>25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22081.936059102671</v>
      </c>
      <c r="AF20">
        <f t="shared" si="4"/>
        <v>-1104.0968029551334</v>
      </c>
      <c r="AG20">
        <f t="shared" si="4"/>
        <v>-17.701350041784629</v>
      </c>
      <c r="AH20">
        <f t="shared" si="5"/>
        <v>-36328.072928847709</v>
      </c>
      <c r="AI20">
        <f t="shared" si="6"/>
        <v>-15367.935022741956</v>
      </c>
      <c r="AJ20">
        <f t="shared" si="7"/>
        <v>6737.4013479526548</v>
      </c>
      <c r="AK20">
        <f t="shared" si="24"/>
        <v>4238.5699064980936</v>
      </c>
      <c r="AL20">
        <f t="shared" si="8"/>
        <v>-4391.963768291208</v>
      </c>
      <c r="AN20">
        <f t="shared" si="9"/>
        <v>6342.04934794582</v>
      </c>
      <c r="AO20">
        <f t="shared" si="9"/>
        <v>-317.10246739729098</v>
      </c>
      <c r="AP20">
        <f t="shared" si="9"/>
        <v>-5.083921771614027</v>
      </c>
      <c r="AQ20">
        <f t="shared" si="9"/>
        <v>-10433.615540497549</v>
      </c>
      <c r="AR20">
        <f t="shared" si="9"/>
        <v>-4413.7525817206333</v>
      </c>
      <c r="AS20">
        <f t="shared" si="9"/>
        <v>1935.0174600301225</v>
      </c>
      <c r="AT20">
        <f t="shared" si="9"/>
        <v>1217.3397948341567</v>
      </c>
      <c r="AU20">
        <f t="shared" si="9"/>
        <v>-1261.3953268563539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31186.796497128071</v>
      </c>
      <c r="P21">
        <f t="shared" si="22"/>
        <v>1559.3398248564035</v>
      </c>
      <c r="Q21" s="4">
        <f t="shared" si="23"/>
        <v>25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21251.052691409226</v>
      </c>
      <c r="AF21">
        <f t="shared" si="4"/>
        <v>-1062.5526345704614</v>
      </c>
      <c r="AG21">
        <f t="shared" si="4"/>
        <v>-17.035296245773587</v>
      </c>
      <c r="AH21">
        <f t="shared" si="5"/>
        <v>-39123.223647455678</v>
      </c>
      <c r="AI21">
        <f t="shared" si="6"/>
        <v>-18951.758886862684</v>
      </c>
      <c r="AJ21">
        <f t="shared" si="7"/>
        <v>7064.1746355331779</v>
      </c>
      <c r="AK21">
        <f t="shared" si="24"/>
        <v>3594.4916643878382</v>
      </c>
      <c r="AL21">
        <f t="shared" si="8"/>
        <v>-8293.0925869416678</v>
      </c>
      <c r="AN21">
        <f t="shared" si="9"/>
        <v>5622.3034774482485</v>
      </c>
      <c r="AO21">
        <f t="shared" si="9"/>
        <v>-281.11517387241241</v>
      </c>
      <c r="AP21">
        <f t="shared" si="9"/>
        <v>-4.5069581593335464</v>
      </c>
      <c r="AQ21">
        <f t="shared" si="9"/>
        <v>-10350.670131790501</v>
      </c>
      <c r="AR21">
        <f t="shared" si="9"/>
        <v>-5013.9887863739978</v>
      </c>
      <c r="AS21">
        <f t="shared" si="9"/>
        <v>1868.9395859771003</v>
      </c>
      <c r="AT21">
        <f t="shared" si="9"/>
        <v>950.97985393053671</v>
      </c>
      <c r="AU21">
        <f t="shared" si="9"/>
        <v>-2194.0693464663605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31186.796497128071</v>
      </c>
      <c r="P22">
        <f t="shared" si="22"/>
        <v>1559.3398248564035</v>
      </c>
      <c r="Q22" s="4">
        <f t="shared" si="23"/>
        <v>25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20384.425667203006</v>
      </c>
      <c r="AF22">
        <f t="shared" si="4"/>
        <v>-1019.2212833601503</v>
      </c>
      <c r="AG22">
        <f t="shared" si="4"/>
        <v>-16.340589573764149</v>
      </c>
      <c r="AH22">
        <f t="shared" si="5"/>
        <v>-41948.296764136336</v>
      </c>
      <c r="AI22">
        <f t="shared" si="6"/>
        <v>-22599.432969867245</v>
      </c>
      <c r="AJ22">
        <f t="shared" si="7"/>
        <v>7309.7450063942033</v>
      </c>
      <c r="AK22">
        <f t="shared" si="24"/>
        <v>2919.5450551463873</v>
      </c>
      <c r="AL22">
        <f t="shared" si="8"/>
        <v>-12370.142908326654</v>
      </c>
      <c r="AN22">
        <f t="shared" si="9"/>
        <v>4967.9095769714222</v>
      </c>
      <c r="AO22">
        <f t="shared" si="9"/>
        <v>-248.39547884857114</v>
      </c>
      <c r="AP22">
        <f t="shared" si="9"/>
        <v>-3.9823820774834218</v>
      </c>
      <c r="AQ22">
        <f t="shared" si="9"/>
        <v>-10223.263026119226</v>
      </c>
      <c r="AR22">
        <f t="shared" si="9"/>
        <v>-5507.7313100738584</v>
      </c>
      <c r="AS22">
        <f t="shared" si="9"/>
        <v>1781.4655568594956</v>
      </c>
      <c r="AT22">
        <f t="shared" si="9"/>
        <v>711.52536140359302</v>
      </c>
      <c r="AU22">
        <f t="shared" si="9"/>
        <v>-3014.7403918107702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31186.796497128071</v>
      </c>
      <c r="P23">
        <f t="shared" si="22"/>
        <v>1559.3398248564035</v>
      </c>
      <c r="Q23" s="4">
        <f t="shared" si="23"/>
        <v>25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19484.78615166714</v>
      </c>
      <c r="AF23">
        <f t="shared" si="4"/>
        <v>-974.239307583357</v>
      </c>
      <c r="AG23">
        <f t="shared" si="4"/>
        <v>-15.619419385910199</v>
      </c>
      <c r="AH23">
        <f t="shared" si="5"/>
        <v>-44621.143369304482</v>
      </c>
      <c r="AI23">
        <f t="shared" si="6"/>
        <v>-26126.215944606611</v>
      </c>
      <c r="AJ23">
        <f t="shared" si="7"/>
        <v>0</v>
      </c>
      <c r="AK23">
        <f t="shared" si="24"/>
        <v>2220.900800466959</v>
      </c>
      <c r="AL23">
        <f t="shared" si="8"/>
        <v>-23905.315144139651</v>
      </c>
      <c r="AN23">
        <f t="shared" si="9"/>
        <v>4374.3367506821533</v>
      </c>
      <c r="AO23">
        <f t="shared" si="9"/>
        <v>-218.71683753410767</v>
      </c>
      <c r="AP23">
        <f t="shared" si="9"/>
        <v>-3.5065614635066615</v>
      </c>
      <c r="AQ23">
        <f t="shared" si="9"/>
        <v>-10017.45186108216</v>
      </c>
      <c r="AR23">
        <f t="shared" si="9"/>
        <v>-5865.3385093976212</v>
      </c>
      <c r="AS23">
        <f t="shared" si="9"/>
        <v>0</v>
      </c>
      <c r="AT23">
        <f t="shared" si="9"/>
        <v>498.59248726067273</v>
      </c>
      <c r="AU23">
        <f t="shared" si="9"/>
        <v>-5366.7460221369483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278619.17209469684</v>
      </c>
      <c r="AO25" s="8">
        <f t="shared" si="25"/>
        <v>-37321.055977580894</v>
      </c>
      <c r="AP25" s="8">
        <f t="shared" si="25"/>
        <v>-1720.7796468049037</v>
      </c>
      <c r="AQ25" s="8">
        <f t="shared" si="25"/>
        <v>-157086.72937539723</v>
      </c>
      <c r="AR25" s="8">
        <f t="shared" si="25"/>
        <v>82490.607094913852</v>
      </c>
      <c r="AS25" s="8">
        <f t="shared" si="25"/>
        <v>-26971.159514216633</v>
      </c>
      <c r="AT25" s="8">
        <f t="shared" si="25"/>
        <v>43574.513302884276</v>
      </c>
      <c r="AU25" s="9">
        <f t="shared" si="25"/>
        <v>99093.960883581502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113603.651004525</v>
      </c>
      <c r="K3">
        <v>1</v>
      </c>
      <c r="L3" s="2">
        <v>0</v>
      </c>
      <c r="O3">
        <f>$C$3</f>
        <v>113603.651004525</v>
      </c>
      <c r="P3">
        <f>O3*B5</f>
        <v>90882.920803620014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113603.651004525</v>
      </c>
      <c r="AF3">
        <f t="shared" ref="AF3:AG23" si="4">-$Z3*P3</f>
        <v>-90882.920803620014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21198.29761390499</v>
      </c>
      <c r="AJ3">
        <f t="shared" ref="AJ3:AJ23" si="7">AB3-AC3</f>
        <v>0</v>
      </c>
      <c r="AL3">
        <f t="shared" ref="AL3:AL23" si="8">SUM(AI3:AK3)</f>
        <v>21198.29761390499</v>
      </c>
      <c r="AN3">
        <f t="shared" ref="AN3:AU23" si="9">AE3*$K3</f>
        <v>113603.651004525</v>
      </c>
      <c r="AO3">
        <f t="shared" si="9"/>
        <v>-90882.920803620014</v>
      </c>
      <c r="AP3">
        <f t="shared" si="9"/>
        <v>-1522.432587</v>
      </c>
      <c r="AQ3">
        <f t="shared" si="9"/>
        <v>0</v>
      </c>
      <c r="AR3">
        <f t="shared" si="9"/>
        <v>21198.29761390499</v>
      </c>
      <c r="AS3">
        <f t="shared" si="9"/>
        <v>0</v>
      </c>
      <c r="AT3">
        <f t="shared" si="9"/>
        <v>0</v>
      </c>
      <c r="AU3">
        <f t="shared" si="9"/>
        <v>21198.29761390499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113603.651004525</v>
      </c>
      <c r="P5">
        <f t="shared" ref="P5:P23" si="22">O5*$C$5</f>
        <v>5680.1825502262509</v>
      </c>
      <c r="Q5" s="4">
        <f t="shared" ref="Q5:Q23" si="23">$C$8</f>
        <v>25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108648.27840009403</v>
      </c>
      <c r="AF5">
        <f t="shared" si="4"/>
        <v>-5432.413920004702</v>
      </c>
      <c r="AG5">
        <f t="shared" si="4"/>
        <v>-23.909504104706635</v>
      </c>
      <c r="AH5">
        <f t="shared" si="5"/>
        <v>-25391.722183469185</v>
      </c>
      <c r="AI5">
        <f t="shared" si="6"/>
        <v>77800.232792515424</v>
      </c>
      <c r="AJ5">
        <f t="shared" si="7"/>
        <v>-26209.463192415133</v>
      </c>
      <c r="AK5">
        <f>H5*SUM(AB5, AE5:AF5)</f>
        <v>11641.447233216979</v>
      </c>
      <c r="AL5">
        <f t="shared" si="8"/>
        <v>63232.216833317274</v>
      </c>
      <c r="AN5">
        <f t="shared" si="9"/>
        <v>93824.580194710215</v>
      </c>
      <c r="AO5">
        <f t="shared" si="9"/>
        <v>-4691.2290097355117</v>
      </c>
      <c r="AP5">
        <f t="shared" si="9"/>
        <v>-20.647351419844121</v>
      </c>
      <c r="AQ5">
        <f t="shared" si="9"/>
        <v>-21927.339386931741</v>
      </c>
      <c r="AR5">
        <f t="shared" si="9"/>
        <v>67185.364446623105</v>
      </c>
      <c r="AS5">
        <f t="shared" si="9"/>
        <v>-22633.50986659473</v>
      </c>
      <c r="AT5">
        <f t="shared" si="9"/>
        <v>10053.117413358927</v>
      </c>
      <c r="AU5">
        <f t="shared" si="9"/>
        <v>54604.971993387313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113603.651004525</v>
      </c>
      <c r="P6">
        <f t="shared" si="22"/>
        <v>5680.1825502262509</v>
      </c>
      <c r="Q6" s="4">
        <f t="shared" si="23"/>
        <v>25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105944.77579193328</v>
      </c>
      <c r="AF6">
        <f t="shared" si="4"/>
        <v>-5297.2387895966649</v>
      </c>
      <c r="AG6">
        <f t="shared" si="4"/>
        <v>-23.314562264313437</v>
      </c>
      <c r="AH6">
        <f t="shared" si="5"/>
        <v>-28467.743947690567</v>
      </c>
      <c r="AI6">
        <f t="shared" si="6"/>
        <v>72156.478492381721</v>
      </c>
      <c r="AJ6">
        <f t="shared" si="7"/>
        <v>-21119.352318442601</v>
      </c>
      <c r="AK6">
        <f>H6*SUM(AB6, AE6:AF6)</f>
        <v>17231.755785361845</v>
      </c>
      <c r="AL6">
        <f t="shared" si="8"/>
        <v>68268.881959300968</v>
      </c>
      <c r="AN6">
        <f t="shared" si="9"/>
        <v>82512.569166512636</v>
      </c>
      <c r="AO6">
        <f t="shared" si="9"/>
        <v>-4125.628458325632</v>
      </c>
      <c r="AP6">
        <f t="shared" si="9"/>
        <v>-18.157992378965449</v>
      </c>
      <c r="AQ6">
        <f t="shared" si="9"/>
        <v>-22171.425385915441</v>
      </c>
      <c r="AR6">
        <f t="shared" si="9"/>
        <v>56197.357329892584</v>
      </c>
      <c r="AS6">
        <f t="shared" si="9"/>
        <v>-16448.305316628248</v>
      </c>
      <c r="AT6">
        <f t="shared" si="9"/>
        <v>13420.543207269529</v>
      </c>
      <c r="AU6">
        <f t="shared" si="9"/>
        <v>53169.595220533862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113603.651004525</v>
      </c>
      <c r="P7">
        <f t="shared" si="22"/>
        <v>5680.1825502262509</v>
      </c>
      <c r="Q7" s="4">
        <f t="shared" si="23"/>
        <v>25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103091.6129503597</v>
      </c>
      <c r="AF7">
        <f t="shared" si="4"/>
        <v>-5154.5806475179861</v>
      </c>
      <c r="AG7">
        <f t="shared" si="4"/>
        <v>-22.686685691609817</v>
      </c>
      <c r="AH7">
        <f t="shared" si="5"/>
        <v>-31578.47600483866</v>
      </c>
      <c r="AI7">
        <f t="shared" si="6"/>
        <v>66335.86961231145</v>
      </c>
      <c r="AJ7">
        <f t="shared" si="7"/>
        <v>-15808.212614885182</v>
      </c>
      <c r="AK7">
        <f>H7*SUM(AB7, AE7:AF7)</f>
        <v>18509.803686948169</v>
      </c>
      <c r="AL7">
        <f t="shared" si="8"/>
        <v>69037.46068437444</v>
      </c>
      <c r="AN7">
        <f t="shared" si="9"/>
        <v>72680.774090748819</v>
      </c>
      <c r="AO7">
        <f t="shared" si="9"/>
        <v>-3634.0387045374414</v>
      </c>
      <c r="AP7">
        <f t="shared" si="9"/>
        <v>-15.994374619142706</v>
      </c>
      <c r="AQ7">
        <f t="shared" si="9"/>
        <v>-22263.189166930217</v>
      </c>
      <c r="AR7">
        <f t="shared" si="9"/>
        <v>46767.551844662019</v>
      </c>
      <c r="AS7">
        <f t="shared" si="9"/>
        <v>-11144.97190372058</v>
      </c>
      <c r="AT7">
        <f t="shared" si="9"/>
        <v>13049.624714698923</v>
      </c>
      <c r="AU7">
        <f t="shared" si="9"/>
        <v>48672.204655640366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113603.651004525</v>
      </c>
      <c r="P8">
        <f t="shared" si="22"/>
        <v>5680.1825502262509</v>
      </c>
      <c r="Q8" s="4">
        <f t="shared" si="23"/>
        <v>25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100082.78525845503</v>
      </c>
      <c r="AF8">
        <f t="shared" si="4"/>
        <v>-5004.1392629227521</v>
      </c>
      <c r="AG8">
        <f t="shared" si="4"/>
        <v>-22.024552990481922</v>
      </c>
      <c r="AH8">
        <f t="shared" si="5"/>
        <v>-34821.267536943858</v>
      </c>
      <c r="AI8">
        <f t="shared" si="6"/>
        <v>60235.353905597942</v>
      </c>
      <c r="AJ8">
        <f t="shared" si="7"/>
        <v>-10645.12098329101</v>
      </c>
      <c r="AK8">
        <f t="shared" ref="AK8:AK23" si="24">H8*SUM(AB8:AB8, AE8:AF8)</f>
        <v>13756.061712970133</v>
      </c>
      <c r="AL8">
        <f t="shared" si="8"/>
        <v>63346.294635277067</v>
      </c>
      <c r="AN8">
        <f t="shared" si="9"/>
        <v>65789.758438570803</v>
      </c>
      <c r="AO8">
        <f t="shared" si="9"/>
        <v>-3289.4879219285403</v>
      </c>
      <c r="AP8">
        <f t="shared" si="9"/>
        <v>-14.477914630567264</v>
      </c>
      <c r="AQ8">
        <f t="shared" si="9"/>
        <v>-22889.878352849388</v>
      </c>
      <c r="AR8">
        <f t="shared" si="9"/>
        <v>39595.914249162306</v>
      </c>
      <c r="AS8">
        <f t="shared" si="9"/>
        <v>-6997.6063938619436</v>
      </c>
      <c r="AT8">
        <f t="shared" si="9"/>
        <v>9042.5938369448213</v>
      </c>
      <c r="AU8">
        <f t="shared" si="9"/>
        <v>41640.901692245185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113603.651004525</v>
      </c>
      <c r="P9">
        <f t="shared" si="22"/>
        <v>5680.1825502262509</v>
      </c>
      <c r="Q9" s="4">
        <f t="shared" si="23"/>
        <v>25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96891.721913571557</v>
      </c>
      <c r="AF9">
        <f t="shared" si="4"/>
        <v>-4844.5860956785782</v>
      </c>
      <c r="AG9">
        <f t="shared" si="4"/>
        <v>-21.322316901089781</v>
      </c>
      <c r="AH9">
        <f t="shared" si="5"/>
        <v>-38559.244758985449</v>
      </c>
      <c r="AI9">
        <f t="shared" si="6"/>
        <v>53466.568742006442</v>
      </c>
      <c r="AJ9">
        <f t="shared" si="7"/>
        <v>-6265.9015959380777</v>
      </c>
      <c r="AK9">
        <f t="shared" si="24"/>
        <v>10301.794917393514</v>
      </c>
      <c r="AL9">
        <f t="shared" si="8"/>
        <v>57502.462063461877</v>
      </c>
      <c r="AN9">
        <f t="shared" si="9"/>
        <v>60532.315265684192</v>
      </c>
      <c r="AO9">
        <f t="shared" si="9"/>
        <v>-3026.6157632842096</v>
      </c>
      <c r="AP9">
        <f t="shared" si="9"/>
        <v>-13.320944074075816</v>
      </c>
      <c r="AQ9">
        <f t="shared" si="9"/>
        <v>-24089.574569018521</v>
      </c>
      <c r="AR9">
        <f t="shared" si="9"/>
        <v>33402.803989307387</v>
      </c>
      <c r="AS9">
        <f t="shared" si="9"/>
        <v>-3914.5710628138872</v>
      </c>
      <c r="AT9">
        <f t="shared" si="9"/>
        <v>6435.962592328965</v>
      </c>
      <c r="AU9">
        <f t="shared" si="9"/>
        <v>35924.19551882246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113603.651004525</v>
      </c>
      <c r="P10">
        <f t="shared" si="22"/>
        <v>5680.1825502262509</v>
      </c>
      <c r="Q10" s="4">
        <f t="shared" si="23"/>
        <v>25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93523.600556361664</v>
      </c>
      <c r="AF10">
        <f t="shared" si="4"/>
        <v>-4676.1800278180835</v>
      </c>
      <c r="AG10">
        <f t="shared" si="4"/>
        <v>-20.581116832379902</v>
      </c>
      <c r="AH10">
        <f t="shared" si="5"/>
        <v>-42238.151975918598</v>
      </c>
      <c r="AI10">
        <f t="shared" si="6"/>
        <v>46588.687435792592</v>
      </c>
      <c r="AJ10">
        <f t="shared" si="7"/>
        <v>-2858.0065661691478</v>
      </c>
      <c r="AK10">
        <f t="shared" si="24"/>
        <v>10521.975416405476</v>
      </c>
      <c r="AL10">
        <f t="shared" si="8"/>
        <v>54252.65628602892</v>
      </c>
      <c r="AN10">
        <f t="shared" si="9"/>
        <v>55513.642603310014</v>
      </c>
      <c r="AO10">
        <f t="shared" si="9"/>
        <v>-2775.6821301655009</v>
      </c>
      <c r="AP10">
        <f t="shared" si="9"/>
        <v>-12.216518155983126</v>
      </c>
      <c r="AQ10">
        <f t="shared" si="9"/>
        <v>-25071.678796223805</v>
      </c>
      <c r="AR10">
        <f t="shared" si="9"/>
        <v>27654.065158764719</v>
      </c>
      <c r="AS10">
        <f t="shared" si="9"/>
        <v>-1696.4525972950803</v>
      </c>
      <c r="AT10">
        <f t="shared" si="9"/>
        <v>6245.6233429029917</v>
      </c>
      <c r="AU10">
        <f t="shared" si="9"/>
        <v>32203.235904372628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358720.81668167841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113603.651004525</v>
      </c>
      <c r="P11">
        <f t="shared" si="22"/>
        <v>5680.1825502262509</v>
      </c>
      <c r="Q11" s="4">
        <f t="shared" si="23"/>
        <v>25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90004.561103430489</v>
      </c>
      <c r="AF11">
        <f t="shared" si="4"/>
        <v>-4500.2280551715248</v>
      </c>
      <c r="AG11">
        <f t="shared" si="4"/>
        <v>-19.806705221966297</v>
      </c>
      <c r="AH11">
        <f t="shared" si="5"/>
        <v>-45488.035367184588</v>
      </c>
      <c r="AI11">
        <f t="shared" si="6"/>
        <v>39996.490975852408</v>
      </c>
      <c r="AJ11">
        <f t="shared" si="7"/>
        <v>64.244786270486657</v>
      </c>
      <c r="AK11">
        <f t="shared" si="24"/>
        <v>10296.575169968424</v>
      </c>
      <c r="AL11">
        <f t="shared" si="8"/>
        <v>50357.310932091321</v>
      </c>
      <c r="AN11">
        <f t="shared" si="9"/>
        <v>50808.192853206085</v>
      </c>
      <c r="AO11">
        <f t="shared" si="9"/>
        <v>-2540.4096426603046</v>
      </c>
      <c r="AP11">
        <f t="shared" si="9"/>
        <v>-11.181021121227502</v>
      </c>
      <c r="AQ11">
        <f t="shared" si="9"/>
        <v>-25678.308355878249</v>
      </c>
      <c r="AR11">
        <f t="shared" si="9"/>
        <v>22578.293833546304</v>
      </c>
      <c r="AS11">
        <f t="shared" si="9"/>
        <v>36.266623053611895</v>
      </c>
      <c r="AT11">
        <f t="shared" si="9"/>
        <v>5812.4873956343226</v>
      </c>
      <c r="AU11">
        <f t="shared" si="9"/>
        <v>28427.047852234238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113603.651004525</v>
      </c>
      <c r="P12">
        <f t="shared" si="22"/>
        <v>5680.1825502262509</v>
      </c>
      <c r="Q12" s="4">
        <f t="shared" si="23"/>
        <v>25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86334.136579680431</v>
      </c>
      <c r="AF12">
        <f t="shared" si="4"/>
        <v>-4316.7068289840226</v>
      </c>
      <c r="AG12">
        <f t="shared" si="4"/>
        <v>-18.998979305744676</v>
      </c>
      <c r="AH12">
        <f t="shared" si="5"/>
        <v>-48772.709120156615</v>
      </c>
      <c r="AI12">
        <f t="shared" si="6"/>
        <v>33225.721651234046</v>
      </c>
      <c r="AJ12">
        <f t="shared" si="7"/>
        <v>2731.1305627560068</v>
      </c>
      <c r="AK12">
        <f t="shared" si="24"/>
        <v>10192.243983795885</v>
      </c>
      <c r="AL12">
        <f t="shared" si="8"/>
        <v>46149.096197785941</v>
      </c>
      <c r="AN12">
        <f t="shared" si="9"/>
        <v>46331.602816566017</v>
      </c>
      <c r="AO12">
        <f t="shared" si="9"/>
        <v>-2316.5801408283014</v>
      </c>
      <c r="AP12">
        <f t="shared" si="9"/>
        <v>-10.195887721672026</v>
      </c>
      <c r="AQ12">
        <f t="shared" si="9"/>
        <v>-26174.093779897135</v>
      </c>
      <c r="AR12">
        <f t="shared" si="9"/>
        <v>17830.733008118907</v>
      </c>
      <c r="AS12">
        <f t="shared" si="9"/>
        <v>1465.6735039796251</v>
      </c>
      <c r="AT12">
        <f t="shared" si="9"/>
        <v>5469.713589258361</v>
      </c>
      <c r="AU12">
        <f t="shared" si="9"/>
        <v>24766.120101356897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113603.651004525</v>
      </c>
      <c r="P13">
        <f t="shared" si="22"/>
        <v>5680.1825502262509</v>
      </c>
      <c r="Q13" s="4">
        <f t="shared" si="23"/>
        <v>25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82523.894286137904</v>
      </c>
      <c r="AF13">
        <f t="shared" si="4"/>
        <v>-4126.1947143068955</v>
      </c>
      <c r="AG13">
        <f t="shared" si="4"/>
        <v>-18.160484622728113</v>
      </c>
      <c r="AH13">
        <f t="shared" si="5"/>
        <v>-51880.391196729426</v>
      </c>
      <c r="AI13">
        <f t="shared" si="6"/>
        <v>26499.147890478853</v>
      </c>
      <c r="AJ13">
        <f t="shared" si="7"/>
        <v>5095.7228260289266</v>
      </c>
      <c r="AK13">
        <f t="shared" si="24"/>
        <v>9824.628013381629</v>
      </c>
      <c r="AL13">
        <f t="shared" si="8"/>
        <v>41419.498729889412</v>
      </c>
      <c r="AN13">
        <f t="shared" si="9"/>
        <v>42109.74531452755</v>
      </c>
      <c r="AO13">
        <f t="shared" si="9"/>
        <v>-2105.4872657263777</v>
      </c>
      <c r="AP13">
        <f t="shared" si="9"/>
        <v>-9.2668116170074182</v>
      </c>
      <c r="AQ13">
        <f t="shared" si="9"/>
        <v>-26473.181846428048</v>
      </c>
      <c r="AR13">
        <f t="shared" si="9"/>
        <v>13521.809390756116</v>
      </c>
      <c r="AS13">
        <f t="shared" si="9"/>
        <v>2600.2116387465135</v>
      </c>
      <c r="AT13">
        <f t="shared" si="9"/>
        <v>5013.246006289929</v>
      </c>
      <c r="AU13">
        <f t="shared" si="9"/>
        <v>21135.26703579256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113603.651004525</v>
      </c>
      <c r="P14">
        <f t="shared" si="22"/>
        <v>5680.1825502262509</v>
      </c>
      <c r="Q14" s="4">
        <f t="shared" si="23"/>
        <v>25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78573.710577235295</v>
      </c>
      <c r="AF14">
        <f t="shared" si="4"/>
        <v>-3928.6855288617653</v>
      </c>
      <c r="AG14">
        <f t="shared" si="4"/>
        <v>-17.291193963058806</v>
      </c>
      <c r="AH14">
        <f t="shared" si="5"/>
        <v>-55014.865075361879</v>
      </c>
      <c r="AI14">
        <f t="shared" si="6"/>
        <v>19612.868779048593</v>
      </c>
      <c r="AJ14">
        <f t="shared" si="7"/>
        <v>6430.261136364963</v>
      </c>
      <c r="AK14">
        <f t="shared" si="24"/>
        <v>15504.199571818115</v>
      </c>
      <c r="AL14">
        <f t="shared" si="8"/>
        <v>41547.329487231669</v>
      </c>
      <c r="AN14">
        <f t="shared" si="9"/>
        <v>36933.590565144936</v>
      </c>
      <c r="AO14">
        <f t="shared" si="9"/>
        <v>-1846.6795282572471</v>
      </c>
      <c r="AP14">
        <f t="shared" si="9"/>
        <v>-8.1277296632996876</v>
      </c>
      <c r="AQ14">
        <f t="shared" si="9"/>
        <v>-25859.749867518625</v>
      </c>
      <c r="AR14">
        <f t="shared" si="9"/>
        <v>9219.033439705765</v>
      </c>
      <c r="AS14">
        <f t="shared" si="9"/>
        <v>3022.5457127167228</v>
      </c>
      <c r="AT14">
        <f t="shared" si="9"/>
        <v>7287.752542409894</v>
      </c>
      <c r="AU14">
        <f t="shared" si="9"/>
        <v>19529.331694832381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113603.651004525</v>
      </c>
      <c r="P15">
        <f t="shared" si="22"/>
        <v>5680.1825502262509</v>
      </c>
      <c r="Q15" s="4">
        <f t="shared" si="23"/>
        <v>25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74474.29270410251</v>
      </c>
      <c r="AF15">
        <f t="shared" si="4"/>
        <v>-3723.7146352051263</v>
      </c>
      <c r="AG15">
        <f t="shared" si="4"/>
        <v>-16.389062333290699</v>
      </c>
      <c r="AH15">
        <f t="shared" si="5"/>
        <v>-58337.575211001524</v>
      </c>
      <c r="AI15">
        <f t="shared" si="6"/>
        <v>12396.613795562582</v>
      </c>
      <c r="AJ15">
        <f t="shared" si="7"/>
        <v>8218.8340007597581</v>
      </c>
      <c r="AK15">
        <f t="shared" si="24"/>
        <v>14620.69364892936</v>
      </c>
      <c r="AL15">
        <f t="shared" si="8"/>
        <v>35236.141445251698</v>
      </c>
      <c r="AN15">
        <f t="shared" si="9"/>
        <v>32247.200793268643</v>
      </c>
      <c r="AO15">
        <f t="shared" si="9"/>
        <v>-1612.3600396634326</v>
      </c>
      <c r="AP15">
        <f t="shared" si="9"/>
        <v>-7.0964270312017064</v>
      </c>
      <c r="AQ15">
        <f t="shared" si="9"/>
        <v>-25260.0385088041</v>
      </c>
      <c r="AR15">
        <f t="shared" si="9"/>
        <v>5367.7058177699164</v>
      </c>
      <c r="AS15">
        <f t="shared" si="9"/>
        <v>3558.7365879668655</v>
      </c>
      <c r="AT15">
        <f t="shared" si="9"/>
        <v>6330.727378736432</v>
      </c>
      <c r="AU15">
        <f t="shared" si="9"/>
        <v>15257.169784473213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113603.651004525</v>
      </c>
      <c r="P16">
        <f t="shared" si="22"/>
        <v>5680.1825502262509</v>
      </c>
      <c r="Q16" s="4">
        <f t="shared" si="23"/>
        <v>25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70245.821102666057</v>
      </c>
      <c r="AF16">
        <f t="shared" si="4"/>
        <v>-3512.2910551333034</v>
      </c>
      <c r="AG16">
        <f t="shared" si="4"/>
        <v>-15.458530707756053</v>
      </c>
      <c r="AH16">
        <f t="shared" si="5"/>
        <v>-61331.280176139124</v>
      </c>
      <c r="AI16">
        <f t="shared" si="6"/>
        <v>5386.7913406858788</v>
      </c>
      <c r="AJ16">
        <f t="shared" si="7"/>
        <v>9584.0630155949912</v>
      </c>
      <c r="AK16">
        <f t="shared" si="24"/>
        <v>13573.644752532133</v>
      </c>
      <c r="AL16">
        <f t="shared" si="8"/>
        <v>28544.499108813005</v>
      </c>
      <c r="AN16">
        <f t="shared" si="9"/>
        <v>28018.668614802846</v>
      </c>
      <c r="AO16">
        <f t="shared" si="9"/>
        <v>-1400.9334307401425</v>
      </c>
      <c r="AP16">
        <f t="shared" si="9"/>
        <v>-6.1658820748830561</v>
      </c>
      <c r="AQ16">
        <f t="shared" si="9"/>
        <v>-24462.961468773403</v>
      </c>
      <c r="AR16">
        <f t="shared" si="9"/>
        <v>2148.6078332144211</v>
      </c>
      <c r="AS16">
        <f t="shared" si="9"/>
        <v>3822.7567334557416</v>
      </c>
      <c r="AT16">
        <f t="shared" si="9"/>
        <v>5414.0651820471239</v>
      </c>
      <c r="AU16">
        <f t="shared" si="9"/>
        <v>11385.429748717288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113603.651004525</v>
      </c>
      <c r="P17">
        <f t="shared" si="22"/>
        <v>5680.1825502262509</v>
      </c>
      <c r="Q17" s="4">
        <f t="shared" si="23"/>
        <v>25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65913.871109483036</v>
      </c>
      <c r="AF17">
        <f t="shared" si="4"/>
        <v>-3295.6935554741522</v>
      </c>
      <c r="AG17">
        <f t="shared" si="4"/>
        <v>-14.505227280692235</v>
      </c>
      <c r="AH17">
        <f t="shared" si="5"/>
        <v>-63897.449598900719</v>
      </c>
      <c r="AI17">
        <f t="shared" si="6"/>
        <v>-1293.7772721725269</v>
      </c>
      <c r="AJ17">
        <f t="shared" si="7"/>
        <v>10549.653873237956</v>
      </c>
      <c r="AK17">
        <f t="shared" si="24"/>
        <v>12401.358368585812</v>
      </c>
      <c r="AL17">
        <f t="shared" si="8"/>
        <v>21657.234969651239</v>
      </c>
      <c r="AN17">
        <f t="shared" si="9"/>
        <v>24218.38543597938</v>
      </c>
      <c r="AO17">
        <f t="shared" si="9"/>
        <v>-1210.919271798969</v>
      </c>
      <c r="AP17">
        <f t="shared" si="9"/>
        <v>-5.3295790280135291</v>
      </c>
      <c r="AQ17">
        <f t="shared" si="9"/>
        <v>-23477.502333186523</v>
      </c>
      <c r="AR17">
        <f t="shared" si="9"/>
        <v>-475.36574803412424</v>
      </c>
      <c r="AS17">
        <f t="shared" si="9"/>
        <v>3876.2035883747599</v>
      </c>
      <c r="AT17">
        <f t="shared" si="9"/>
        <v>4556.5655884670014</v>
      </c>
      <c r="AU17">
        <f t="shared" si="9"/>
        <v>7957.4034288076364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113603.651004525</v>
      </c>
      <c r="P18">
        <f t="shared" si="22"/>
        <v>5680.1825502262509</v>
      </c>
      <c r="Q18" s="4">
        <f t="shared" si="23"/>
        <v>25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61485.964180086426</v>
      </c>
      <c r="AF18">
        <f t="shared" si="4"/>
        <v>-3074.298209004322</v>
      </c>
      <c r="AG18">
        <f t="shared" si="4"/>
        <v>-13.530807248799897</v>
      </c>
      <c r="AH18">
        <f t="shared" si="5"/>
        <v>-66349.420726833108</v>
      </c>
      <c r="AI18">
        <f t="shared" si="6"/>
        <v>-7951.2855629998012</v>
      </c>
      <c r="AJ18">
        <f t="shared" si="7"/>
        <v>11282.355181604296</v>
      </c>
      <c r="AK18">
        <f t="shared" si="24"/>
        <v>11138.643778170885</v>
      </c>
      <c r="AL18">
        <f t="shared" si="8"/>
        <v>14469.71339677538</v>
      </c>
      <c r="AN18">
        <f t="shared" si="9"/>
        <v>20810.653725161832</v>
      </c>
      <c r="AO18">
        <f t="shared" si="9"/>
        <v>-1040.5326862580919</v>
      </c>
      <c r="AP18">
        <f t="shared" si="9"/>
        <v>-4.5796621721983461</v>
      </c>
      <c r="AQ18">
        <f t="shared" si="9"/>
        <v>-22456.748268060717</v>
      </c>
      <c r="AR18">
        <f t="shared" si="9"/>
        <v>-2691.2068913291737</v>
      </c>
      <c r="AS18">
        <f t="shared" si="9"/>
        <v>3818.6469061616385</v>
      </c>
      <c r="AT18">
        <f t="shared" si="9"/>
        <v>3770.0060774279423</v>
      </c>
      <c r="AU18">
        <f t="shared" si="9"/>
        <v>4897.4460922604067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113603.651004525</v>
      </c>
      <c r="P19">
        <f t="shared" si="22"/>
        <v>5680.1825502262509</v>
      </c>
      <c r="Q19" s="4">
        <f t="shared" si="23"/>
        <v>25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56973.579362909048</v>
      </c>
      <c r="AF19">
        <f t="shared" si="4"/>
        <v>-2848.6789681454529</v>
      </c>
      <c r="AG19">
        <f t="shared" si="4"/>
        <v>-12.537796729930736</v>
      </c>
      <c r="AH19">
        <f t="shared" si="5"/>
        <v>-68616.195710492961</v>
      </c>
      <c r="AI19">
        <f t="shared" si="6"/>
        <v>-14503.833112459295</v>
      </c>
      <c r="AJ19">
        <f t="shared" si="7"/>
        <v>11791.236410827754</v>
      </c>
      <c r="AK19">
        <f t="shared" si="24"/>
        <v>9806.3629766739141</v>
      </c>
      <c r="AL19">
        <f t="shared" si="8"/>
        <v>7093.7662750423733</v>
      </c>
      <c r="AN19">
        <f t="shared" si="9"/>
        <v>17763.339117458308</v>
      </c>
      <c r="AO19">
        <f t="shared" si="9"/>
        <v>-888.16695587291565</v>
      </c>
      <c r="AP19">
        <f t="shared" si="9"/>
        <v>-3.9090599114527511</v>
      </c>
      <c r="AQ19">
        <f t="shared" si="9"/>
        <v>-21393.297858144972</v>
      </c>
      <c r="AR19">
        <f t="shared" si="9"/>
        <v>-4522.0347564710301</v>
      </c>
      <c r="AS19">
        <f t="shared" si="9"/>
        <v>3676.2958080182107</v>
      </c>
      <c r="AT19">
        <f t="shared" si="9"/>
        <v>3057.4479085116127</v>
      </c>
      <c r="AU19">
        <f t="shared" si="9"/>
        <v>2211.7089600587938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113603.651004525</v>
      </c>
      <c r="P20">
        <f t="shared" si="22"/>
        <v>5680.1825502262509</v>
      </c>
      <c r="Q20" s="4">
        <f t="shared" si="23"/>
        <v>25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52387.297552842589</v>
      </c>
      <c r="AF20">
        <f t="shared" si="4"/>
        <v>-2619.3648776421296</v>
      </c>
      <c r="AG20">
        <f t="shared" si="4"/>
        <v>-11.528524191259471</v>
      </c>
      <c r="AH20">
        <f t="shared" si="5"/>
        <v>-70711.565709756716</v>
      </c>
      <c r="AI20">
        <f t="shared" si="6"/>
        <v>-20955.161558747517</v>
      </c>
      <c r="AJ20">
        <f t="shared" si="7"/>
        <v>12112.710625091473</v>
      </c>
      <c r="AK20">
        <f t="shared" si="24"/>
        <v>8424.5288528281035</v>
      </c>
      <c r="AL20">
        <f t="shared" si="8"/>
        <v>-417.92208082794059</v>
      </c>
      <c r="AN20">
        <f t="shared" si="9"/>
        <v>15045.910168220555</v>
      </c>
      <c r="AO20">
        <f t="shared" si="9"/>
        <v>-752.29550841102775</v>
      </c>
      <c r="AP20">
        <f t="shared" si="9"/>
        <v>-3.3110533937904107</v>
      </c>
      <c r="AQ20">
        <f t="shared" si="9"/>
        <v>-20308.737331794186</v>
      </c>
      <c r="AR20">
        <f t="shared" si="9"/>
        <v>-6018.4337253784497</v>
      </c>
      <c r="AS20">
        <f t="shared" si="9"/>
        <v>3478.8348411167099</v>
      </c>
      <c r="AT20">
        <f t="shared" si="9"/>
        <v>2419.5694424087728</v>
      </c>
      <c r="AU20">
        <f t="shared" si="9"/>
        <v>-120.02944185296708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113603.651004525</v>
      </c>
      <c r="P21">
        <f t="shared" si="22"/>
        <v>5680.1825502262509</v>
      </c>
      <c r="Q21" s="4">
        <f t="shared" si="23"/>
        <v>25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47740.460440229363</v>
      </c>
      <c r="AF21">
        <f t="shared" si="4"/>
        <v>-2387.0230220114686</v>
      </c>
      <c r="AG21">
        <f t="shared" si="4"/>
        <v>-10.505925649856049</v>
      </c>
      <c r="AH21">
        <f t="shared" si="5"/>
        <v>-72585.063959266103</v>
      </c>
      <c r="AI21">
        <f t="shared" si="6"/>
        <v>-27242.132466698065</v>
      </c>
      <c r="AJ21">
        <f t="shared" si="7"/>
        <v>12261.329775542181</v>
      </c>
      <c r="AK21">
        <f t="shared" si="24"/>
        <v>7010.2627910872652</v>
      </c>
      <c r="AL21">
        <f t="shared" si="8"/>
        <v>-7970.5399000686193</v>
      </c>
      <c r="AN21">
        <f t="shared" si="9"/>
        <v>12630.496975643367</v>
      </c>
      <c r="AO21">
        <f t="shared" si="9"/>
        <v>-631.52484878216853</v>
      </c>
      <c r="AP21">
        <f t="shared" si="9"/>
        <v>-2.7795094752589153</v>
      </c>
      <c r="AQ21">
        <f t="shared" si="9"/>
        <v>-19203.531393715781</v>
      </c>
      <c r="AR21">
        <f t="shared" si="9"/>
        <v>-7207.3387763298415</v>
      </c>
      <c r="AS21">
        <f t="shared" si="9"/>
        <v>3243.9295142794699</v>
      </c>
      <c r="AT21">
        <f t="shared" si="9"/>
        <v>1854.6763513550131</v>
      </c>
      <c r="AU21">
        <f t="shared" si="9"/>
        <v>-2108.7329106953589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113603.651004525</v>
      </c>
      <c r="P22">
        <f t="shared" si="22"/>
        <v>5680.1825502262509</v>
      </c>
      <c r="Q22" s="4">
        <f t="shared" si="23"/>
        <v>25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43054.298902762101</v>
      </c>
      <c r="AF22">
        <f t="shared" si="4"/>
        <v>-2152.7149451381051</v>
      </c>
      <c r="AG22">
        <f t="shared" si="4"/>
        <v>-9.4746732437866772</v>
      </c>
      <c r="AH22">
        <f t="shared" si="5"/>
        <v>-74095.451965664935</v>
      </c>
      <c r="AI22">
        <f t="shared" si="6"/>
        <v>-33203.342681284725</v>
      </c>
      <c r="AJ22">
        <f t="shared" si="7"/>
        <v>12230.152675418345</v>
      </c>
      <c r="AK22">
        <f t="shared" si="24"/>
        <v>5580.0822752046279</v>
      </c>
      <c r="AL22">
        <f t="shared" si="8"/>
        <v>-15393.107730661754</v>
      </c>
      <c r="AN22">
        <f t="shared" si="9"/>
        <v>10492.807957447367</v>
      </c>
      <c r="AO22">
        <f t="shared" si="9"/>
        <v>-524.64039787236834</v>
      </c>
      <c r="AP22">
        <f t="shared" si="9"/>
        <v>-2.3090824688876905</v>
      </c>
      <c r="AQ22">
        <f t="shared" si="9"/>
        <v>-18057.879649878829</v>
      </c>
      <c r="AR22">
        <f t="shared" si="9"/>
        <v>-8092.0211727727192</v>
      </c>
      <c r="AS22">
        <f t="shared" si="9"/>
        <v>2980.6232265738518</v>
      </c>
      <c r="AT22">
        <f t="shared" si="9"/>
        <v>1359.9276539774723</v>
      </c>
      <c r="AU22">
        <f t="shared" si="9"/>
        <v>-3751.4702922213951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113603.651004525</v>
      </c>
      <c r="P23">
        <f t="shared" si="22"/>
        <v>5680.1825502262509</v>
      </c>
      <c r="Q23" s="4">
        <f t="shared" si="23"/>
        <v>25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38343.034627272769</v>
      </c>
      <c r="AF23">
        <f t="shared" si="4"/>
        <v>-1917.1517313636389</v>
      </c>
      <c r="AG23">
        <f t="shared" si="4"/>
        <v>-8.4378966450967123</v>
      </c>
      <c r="AH23">
        <f t="shared" si="5"/>
        <v>-75362.389300167837</v>
      </c>
      <c r="AI23">
        <f t="shared" si="6"/>
        <v>-38944.9443009038</v>
      </c>
      <c r="AJ23">
        <f t="shared" si="7"/>
        <v>0</v>
      </c>
      <c r="AK23">
        <f t="shared" si="24"/>
        <v>4150.5289592106656</v>
      </c>
      <c r="AL23">
        <f t="shared" si="8"/>
        <v>-34794.415341693137</v>
      </c>
      <c r="AN23">
        <f t="shared" si="9"/>
        <v>8608.0157204294956</v>
      </c>
      <c r="AO23">
        <f t="shared" si="9"/>
        <v>-430.40078602147486</v>
      </c>
      <c r="AP23">
        <f t="shared" si="9"/>
        <v>-1.8943087753593908</v>
      </c>
      <c r="AQ23">
        <f t="shared" si="9"/>
        <v>-16918.86513759524</v>
      </c>
      <c r="AR23">
        <f t="shared" si="9"/>
        <v>-8743.1445119625769</v>
      </c>
      <c r="AS23">
        <f t="shared" si="9"/>
        <v>0</v>
      </c>
      <c r="AT23">
        <f t="shared" si="9"/>
        <v>931.79423267585264</v>
      </c>
      <c r="AU23">
        <f t="shared" si="9"/>
        <v>-7811.3502792867248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890475.90082191792</v>
      </c>
      <c r="AO25" s="8">
        <f t="shared" si="25"/>
        <v>-129726.53329448967</v>
      </c>
      <c r="AP25" s="8">
        <f t="shared" si="25"/>
        <v>-1693.3936967328311</v>
      </c>
      <c r="AQ25" s="8">
        <f t="shared" si="25"/>
        <v>-455031.73884566763</v>
      </c>
      <c r="AR25" s="8">
        <f t="shared" si="25"/>
        <v>304024.23498502781</v>
      </c>
      <c r="AS25" s="8">
        <f t="shared" si="25"/>
        <v>-56828.862760053365</v>
      </c>
      <c r="AT25" s="8">
        <f t="shared" si="25"/>
        <v>111525.44445670387</v>
      </c>
      <c r="AU25" s="9">
        <f t="shared" si="25"/>
        <v>358720.81668167841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2107.1588555408694</v>
      </c>
      <c r="K3">
        <v>1</v>
      </c>
      <c r="L3" s="2">
        <v>0</v>
      </c>
      <c r="O3">
        <f>$C$3</f>
        <v>2107.1588555408694</v>
      </c>
      <c r="P3">
        <f>O3*C5</f>
        <v>210.71588555408695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2107.1588555408694</v>
      </c>
      <c r="AF3">
        <f t="shared" ref="AF3:AG34" si="3">-$Z3*P3</f>
        <v>-210.71588555408695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374.01038298678236</v>
      </c>
      <c r="AJ3">
        <f t="shared" ref="AJ3:AJ66" si="6">AB3-AC3</f>
        <v>0</v>
      </c>
      <c r="AL3">
        <f t="shared" ref="AL3:AL23" si="7">SUM(AI3:AK3)</f>
        <v>374.01038298678236</v>
      </c>
      <c r="AN3">
        <f t="shared" ref="AN3:AU34" si="8">AE3*$K3</f>
        <v>2107.1588555408694</v>
      </c>
      <c r="AO3">
        <f t="shared" si="8"/>
        <v>-210.71588555408695</v>
      </c>
      <c r="AP3">
        <f t="shared" si="8"/>
        <v>-1522.432587</v>
      </c>
      <c r="AQ3">
        <f t="shared" si="8"/>
        <v>0</v>
      </c>
      <c r="AR3">
        <f t="shared" si="8"/>
        <v>374.01038298678236</v>
      </c>
      <c r="AS3">
        <f t="shared" si="8"/>
        <v>0</v>
      </c>
      <c r="AT3">
        <f t="shared" si="8"/>
        <v>0</v>
      </c>
      <c r="AU3">
        <f t="shared" si="8"/>
        <v>374.01038298678236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25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-24.414043807487491</v>
      </c>
      <c r="AH5">
        <f t="shared" si="4"/>
        <v>-88.564339525015498</v>
      </c>
      <c r="AI5">
        <f t="shared" si="5"/>
        <v>-112.97838333250299</v>
      </c>
      <c r="AJ5">
        <f t="shared" si="6"/>
        <v>-21.797553156154436</v>
      </c>
      <c r="AK5">
        <f t="shared" si="20"/>
        <v>3.7127906598973137</v>
      </c>
      <c r="AL5">
        <f t="shared" si="7"/>
        <v>-131.0631458287601</v>
      </c>
      <c r="AN5">
        <f t="shared" si="8"/>
        <v>0</v>
      </c>
      <c r="AO5">
        <f t="shared" si="8"/>
        <v>0</v>
      </c>
      <c r="AP5">
        <f t="shared" si="8"/>
        <v>-20.876644603586456</v>
      </c>
      <c r="AQ5">
        <f t="shared" si="8"/>
        <v>-75.732076807696643</v>
      </c>
      <c r="AR5">
        <f t="shared" si="8"/>
        <v>-96.608721411283099</v>
      </c>
      <c r="AS5">
        <f t="shared" si="8"/>
        <v>-18.639262469466818</v>
      </c>
      <c r="AT5">
        <f t="shared" si="8"/>
        <v>3.174837061217195</v>
      </c>
      <c r="AU5">
        <f t="shared" si="8"/>
        <v>-112.07314681953271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25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-24.125923007578191</v>
      </c>
      <c r="AH6">
        <f t="shared" si="4"/>
        <v>-87.960723668857682</v>
      </c>
      <c r="AI6">
        <f t="shared" si="5"/>
        <v>-112.08664667643588</v>
      </c>
      <c r="AJ6">
        <f t="shared" si="6"/>
        <v>-37.262345445010396</v>
      </c>
      <c r="AK6">
        <f t="shared" si="20"/>
        <v>6.5726752402202262</v>
      </c>
      <c r="AL6">
        <f t="shared" si="7"/>
        <v>-142.77631688122602</v>
      </c>
      <c r="AN6">
        <f t="shared" si="8"/>
        <v>0</v>
      </c>
      <c r="AO6">
        <f t="shared" si="8"/>
        <v>0</v>
      </c>
      <c r="AP6">
        <f t="shared" si="8"/>
        <v>-18.61097897837243</v>
      </c>
      <c r="AQ6">
        <f t="shared" si="8"/>
        <v>-67.853784437980991</v>
      </c>
      <c r="AR6">
        <f t="shared" si="8"/>
        <v>-86.464763416353435</v>
      </c>
      <c r="AS6">
        <f t="shared" si="8"/>
        <v>-28.744546998019871</v>
      </c>
      <c r="AT6">
        <f t="shared" si="8"/>
        <v>5.0702276007837899</v>
      </c>
      <c r="AU6">
        <f t="shared" si="8"/>
        <v>-110.1390828135895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25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-23.840961742803557</v>
      </c>
      <c r="AH7">
        <f t="shared" si="4"/>
        <v>-87.404069397698478</v>
      </c>
      <c r="AI7">
        <f t="shared" si="5"/>
        <v>-111.24503114050204</v>
      </c>
      <c r="AJ7">
        <f t="shared" si="6"/>
        <v>-26.045809534324803</v>
      </c>
      <c r="AK7">
        <f t="shared" si="20"/>
        <v>7.3461342262186102</v>
      </c>
      <c r="AL7">
        <f t="shared" si="7"/>
        <v>-129.9447064486082</v>
      </c>
      <c r="AN7">
        <f t="shared" si="8"/>
        <v>0</v>
      </c>
      <c r="AO7">
        <f t="shared" si="8"/>
        <v>0</v>
      </c>
      <c r="AP7">
        <f t="shared" si="8"/>
        <v>-16.732924211367099</v>
      </c>
      <c r="AQ7">
        <f t="shared" si="8"/>
        <v>-61.34507847353202</v>
      </c>
      <c r="AR7">
        <f t="shared" si="8"/>
        <v>-78.078002684899118</v>
      </c>
      <c r="AS7">
        <f t="shared" si="8"/>
        <v>-18.280410063285867</v>
      </c>
      <c r="AT7">
        <f t="shared" si="8"/>
        <v>5.1559290510144891</v>
      </c>
      <c r="AU7">
        <f t="shared" si="8"/>
        <v>-91.202483697170479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25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-23.559071789941697</v>
      </c>
      <c r="AH8">
        <f t="shared" si="4"/>
        <v>-86.960670867651757</v>
      </c>
      <c r="AI8">
        <f t="shared" si="5"/>
        <v>-110.51974265759345</v>
      </c>
      <c r="AJ8">
        <f t="shared" si="6"/>
        <v>-1.7170296475592295</v>
      </c>
      <c r="AK8">
        <f t="shared" si="20"/>
        <v>3.7415916090374606</v>
      </c>
      <c r="AL8">
        <f t="shared" si="7"/>
        <v>-108.49518069611523</v>
      </c>
      <c r="AN8">
        <f t="shared" si="8"/>
        <v>0</v>
      </c>
      <c r="AO8">
        <f t="shared" si="8"/>
        <v>0</v>
      </c>
      <c r="AP8">
        <f t="shared" si="8"/>
        <v>-15.434591646594008</v>
      </c>
      <c r="AQ8">
        <f t="shared" si="8"/>
        <v>-56.971788028130554</v>
      </c>
      <c r="AR8">
        <f t="shared" si="8"/>
        <v>-72.406379674724562</v>
      </c>
      <c r="AS8">
        <f t="shared" si="8"/>
        <v>-1.1249021901824903</v>
      </c>
      <c r="AT8">
        <f t="shared" si="8"/>
        <v>2.4512824235491131</v>
      </c>
      <c r="AU8">
        <f t="shared" si="8"/>
        <v>-71.079999441357941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25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-23.280055954319899</v>
      </c>
      <c r="AH9">
        <f t="shared" si="4"/>
        <v>-86.850235444758582</v>
      </c>
      <c r="AI9">
        <f t="shared" si="5"/>
        <v>-110.13029139907849</v>
      </c>
      <c r="AJ9">
        <f t="shared" si="6"/>
        <v>10.14784604861461</v>
      </c>
      <c r="AK9">
        <f t="shared" si="20"/>
        <v>1.0465337844661871</v>
      </c>
      <c r="AL9">
        <f t="shared" si="7"/>
        <v>-98.935911565997685</v>
      </c>
      <c r="AN9">
        <f t="shared" si="8"/>
        <v>0</v>
      </c>
      <c r="AO9">
        <f t="shared" si="8"/>
        <v>0</v>
      </c>
      <c r="AP9">
        <f t="shared" si="8"/>
        <v>-14.44435648421539</v>
      </c>
      <c r="AQ9">
        <f t="shared" si="8"/>
        <v>-53.887145458915661</v>
      </c>
      <c r="AR9">
        <f t="shared" si="8"/>
        <v>-68.331501943131059</v>
      </c>
      <c r="AS9">
        <f t="shared" si="8"/>
        <v>6.2963382115894975</v>
      </c>
      <c r="AT9">
        <f t="shared" si="8"/>
        <v>0.64933293482052767</v>
      </c>
      <c r="AU9">
        <f t="shared" si="8"/>
        <v>-61.385830796721024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25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-23.003813692923252</v>
      </c>
      <c r="AH10">
        <f t="shared" si="4"/>
        <v>-86.883403706893475</v>
      </c>
      <c r="AI10">
        <f t="shared" si="5"/>
        <v>-109.88721739981673</v>
      </c>
      <c r="AJ10">
        <f t="shared" si="6"/>
        <v>10.896732504714237</v>
      </c>
      <c r="AK10">
        <f t="shared" si="20"/>
        <v>0.68564612210091191</v>
      </c>
      <c r="AL10">
        <f t="shared" si="7"/>
        <v>-98.304838773001592</v>
      </c>
      <c r="AN10">
        <f t="shared" si="8"/>
        <v>0</v>
      </c>
      <c r="AO10">
        <f t="shared" si="8"/>
        <v>0</v>
      </c>
      <c r="AP10">
        <f t="shared" si="8"/>
        <v>-13.540422215012407</v>
      </c>
      <c r="AQ10">
        <f t="shared" si="8"/>
        <v>-51.140997113475308</v>
      </c>
      <c r="AR10">
        <f t="shared" si="8"/>
        <v>-64.681419328487721</v>
      </c>
      <c r="AS10">
        <f t="shared" si="8"/>
        <v>6.4139955594958877</v>
      </c>
      <c r="AT10">
        <f t="shared" si="8"/>
        <v>0.40358255840805862</v>
      </c>
      <c r="AU10">
        <f t="shared" si="8"/>
        <v>-57.863841210583772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-1281.3649092391397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25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-22.730324756492514</v>
      </c>
      <c r="AH11">
        <f t="shared" si="4"/>
        <v>-86.901599003010944</v>
      </c>
      <c r="AI11">
        <f t="shared" si="5"/>
        <v>-109.63192375950345</v>
      </c>
      <c r="AJ11">
        <f t="shared" si="6"/>
        <v>11.574755444926495</v>
      </c>
      <c r="AK11">
        <f t="shared" si="20"/>
        <v>0.37520166955995127</v>
      </c>
      <c r="AL11">
        <f t="shared" si="7"/>
        <v>-97.681966645016999</v>
      </c>
      <c r="AN11">
        <f t="shared" si="8"/>
        <v>0</v>
      </c>
      <c r="AO11">
        <f t="shared" si="8"/>
        <v>0</v>
      </c>
      <c r="AP11">
        <f t="shared" si="8"/>
        <v>-12.713266951045814</v>
      </c>
      <c r="AQ11">
        <f t="shared" si="8"/>
        <v>-48.60481486444435</v>
      </c>
      <c r="AR11">
        <f t="shared" si="8"/>
        <v>-61.31808181549016</v>
      </c>
      <c r="AS11">
        <f t="shared" si="8"/>
        <v>6.4738606879072398</v>
      </c>
      <c r="AT11">
        <f t="shared" si="8"/>
        <v>0.20985353428490999</v>
      </c>
      <c r="AU11">
        <f t="shared" si="8"/>
        <v>-54.634367593298009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25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-22.459439361643454</v>
      </c>
      <c r="AH12">
        <f t="shared" si="4"/>
        <v>-87.164294568268431</v>
      </c>
      <c r="AI12">
        <f t="shared" si="5"/>
        <v>-109.62373392991188</v>
      </c>
      <c r="AJ12">
        <f t="shared" si="6"/>
        <v>11.076796643631496</v>
      </c>
      <c r="AK12">
        <f t="shared" si="20"/>
        <v>0.33294632913828903</v>
      </c>
      <c r="AL12">
        <f t="shared" si="7"/>
        <v>-98.213990957142087</v>
      </c>
      <c r="AN12">
        <f t="shared" si="8"/>
        <v>0</v>
      </c>
      <c r="AO12">
        <f t="shared" si="8"/>
        <v>0</v>
      </c>
      <c r="AP12">
        <f t="shared" si="8"/>
        <v>-11.937430780342011</v>
      </c>
      <c r="AQ12">
        <f t="shared" si="8"/>
        <v>-46.32874918075899</v>
      </c>
      <c r="AR12">
        <f t="shared" si="8"/>
        <v>-58.266179961101003</v>
      </c>
      <c r="AS12">
        <f t="shared" si="8"/>
        <v>5.8874351702250136</v>
      </c>
      <c r="AT12">
        <f t="shared" si="8"/>
        <v>0.17696451339052749</v>
      </c>
      <c r="AU12">
        <f t="shared" si="8"/>
        <v>-52.201780277485454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25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-22.191109993730805</v>
      </c>
      <c r="AH13">
        <f t="shared" si="4"/>
        <v>-87.469948592433198</v>
      </c>
      <c r="AI13">
        <f t="shared" si="5"/>
        <v>-109.661058586164</v>
      </c>
      <c r="AJ13">
        <f t="shared" si="6"/>
        <v>10.860353418480827</v>
      </c>
      <c r="AK13">
        <f t="shared" si="20"/>
        <v>0.26736495378951008</v>
      </c>
      <c r="AL13">
        <f t="shared" si="7"/>
        <v>-98.533340213893666</v>
      </c>
      <c r="AN13">
        <f t="shared" si="8"/>
        <v>0</v>
      </c>
      <c r="AO13">
        <f t="shared" si="8"/>
        <v>0</v>
      </c>
      <c r="AP13">
        <f t="shared" si="8"/>
        <v>-11.211797403770561</v>
      </c>
      <c r="AQ13">
        <f t="shared" si="8"/>
        <v>-44.193163064562455</v>
      </c>
      <c r="AR13">
        <f t="shared" si="8"/>
        <v>-55.404960468333016</v>
      </c>
      <c r="AS13">
        <f t="shared" si="8"/>
        <v>5.4870658698800359</v>
      </c>
      <c r="AT13">
        <f t="shared" si="8"/>
        <v>0.13508299925525702</v>
      </c>
      <c r="AU13">
        <f t="shared" si="8"/>
        <v>-49.782811599197721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25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-21.92521682390144</v>
      </c>
      <c r="AH14">
        <f t="shared" si="4"/>
        <v>-87.964139784109321</v>
      </c>
      <c r="AI14">
        <f t="shared" si="5"/>
        <v>-109.88935660801076</v>
      </c>
      <c r="AJ14">
        <f t="shared" si="6"/>
        <v>-28.887322709363957</v>
      </c>
      <c r="AK14">
        <f t="shared" si="20"/>
        <v>8.597548643339195</v>
      </c>
      <c r="AL14">
        <f t="shared" si="7"/>
        <v>-130.17913067403552</v>
      </c>
      <c r="AN14">
        <f t="shared" si="8"/>
        <v>0</v>
      </c>
      <c r="AO14">
        <f t="shared" si="8"/>
        <v>0</v>
      </c>
      <c r="AP14">
        <f t="shared" si="8"/>
        <v>-9.890587505407229</v>
      </c>
      <c r="AQ14">
        <f t="shared" si="8"/>
        <v>-39.681113708493449</v>
      </c>
      <c r="AR14">
        <f t="shared" si="8"/>
        <v>-49.571701213900674</v>
      </c>
      <c r="AS14">
        <f t="shared" si="8"/>
        <v>-13.031232272350277</v>
      </c>
      <c r="AT14">
        <f t="shared" si="8"/>
        <v>3.8784021098592794</v>
      </c>
      <c r="AU14">
        <f t="shared" si="8"/>
        <v>-58.724531376391674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25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-21.661457539845529</v>
      </c>
      <c r="AH15">
        <f t="shared" si="4"/>
        <v>-89.014231633791113</v>
      </c>
      <c r="AI15">
        <f t="shared" si="5"/>
        <v>-110.67568917363664</v>
      </c>
      <c r="AJ15">
        <f t="shared" si="6"/>
        <v>-25.569320018225881</v>
      </c>
      <c r="AK15">
        <f t="shared" si="20"/>
        <v>10.619661232994673</v>
      </c>
      <c r="AL15">
        <f t="shared" si="7"/>
        <v>-125.62534795886785</v>
      </c>
      <c r="AN15">
        <f t="shared" si="8"/>
        <v>0</v>
      </c>
      <c r="AO15">
        <f t="shared" si="8"/>
        <v>0</v>
      </c>
      <c r="AP15">
        <f t="shared" si="8"/>
        <v>-8.7246466271035423</v>
      </c>
      <c r="AQ15">
        <f t="shared" si="8"/>
        <v>-35.852514280694486</v>
      </c>
      <c r="AR15">
        <f t="shared" si="8"/>
        <v>-44.577160907798032</v>
      </c>
      <c r="AS15">
        <f t="shared" si="8"/>
        <v>-10.298627469734724</v>
      </c>
      <c r="AT15">
        <f t="shared" si="8"/>
        <v>4.2773110436819639</v>
      </c>
      <c r="AU15">
        <f t="shared" si="8"/>
        <v>-50.598477333850788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25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-21.399667236596713</v>
      </c>
      <c r="AH16">
        <f t="shared" si="4"/>
        <v>-90.351455700723491</v>
      </c>
      <c r="AI16">
        <f t="shared" si="5"/>
        <v>-111.7511229373202</v>
      </c>
      <c r="AJ16">
        <f t="shared" si="6"/>
        <v>-22.406801546733732</v>
      </c>
      <c r="AK16">
        <f t="shared" si="20"/>
        <v>12.409513634270485</v>
      </c>
      <c r="AL16">
        <f t="shared" si="7"/>
        <v>-121.74841084978344</v>
      </c>
      <c r="AN16">
        <f t="shared" si="8"/>
        <v>0</v>
      </c>
      <c r="AO16">
        <f t="shared" si="8"/>
        <v>0</v>
      </c>
      <c r="AP16">
        <f t="shared" si="8"/>
        <v>-7.69571839725808</v>
      </c>
      <c r="AQ16">
        <f t="shared" si="8"/>
        <v>-32.492064113314974</v>
      </c>
      <c r="AR16">
        <f t="shared" si="8"/>
        <v>-40.187782510573051</v>
      </c>
      <c r="AS16">
        <f t="shared" si="8"/>
        <v>-8.0579026290659712</v>
      </c>
      <c r="AT16">
        <f t="shared" si="8"/>
        <v>4.4626919344316018</v>
      </c>
      <c r="AU16">
        <f t="shared" si="8"/>
        <v>-43.782993205207418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25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-21.139830979033249</v>
      </c>
      <c r="AH17">
        <f t="shared" si="4"/>
        <v>-91.679170394993434</v>
      </c>
      <c r="AI17">
        <f t="shared" si="5"/>
        <v>-112.81900137402668</v>
      </c>
      <c r="AJ17">
        <f t="shared" si="6"/>
        <v>-19.525182161174484</v>
      </c>
      <c r="AK17">
        <f t="shared" si="20"/>
        <v>13.977989742541846</v>
      </c>
      <c r="AL17">
        <f t="shared" si="7"/>
        <v>-118.36619379265933</v>
      </c>
      <c r="AN17">
        <f t="shared" si="8"/>
        <v>0</v>
      </c>
      <c r="AO17">
        <f t="shared" si="8"/>
        <v>0</v>
      </c>
      <c r="AP17">
        <f t="shared" si="8"/>
        <v>-6.7877468265877541</v>
      </c>
      <c r="AQ17">
        <f t="shared" si="8"/>
        <v>-29.437084834311811</v>
      </c>
      <c r="AR17">
        <f t="shared" si="8"/>
        <v>-36.224831660899568</v>
      </c>
      <c r="AS17">
        <f t="shared" si="8"/>
        <v>-6.269302407597622</v>
      </c>
      <c r="AT17">
        <f t="shared" si="8"/>
        <v>4.4881652843448387</v>
      </c>
      <c r="AU17">
        <f t="shared" si="8"/>
        <v>-38.005968784152351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25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-20.88189428263497</v>
      </c>
      <c r="AH18">
        <f t="shared" si="4"/>
        <v>-93.076773215895287</v>
      </c>
      <c r="AI18">
        <f t="shared" si="5"/>
        <v>-113.95866749853026</v>
      </c>
      <c r="AJ18">
        <f t="shared" si="6"/>
        <v>-17.006885053625041</v>
      </c>
      <c r="AK18">
        <f t="shared" si="20"/>
        <v>15.34475249382406</v>
      </c>
      <c r="AL18">
        <f t="shared" si="7"/>
        <v>-115.62080005833126</v>
      </c>
      <c r="AN18">
        <f t="shared" si="8"/>
        <v>0</v>
      </c>
      <c r="AO18">
        <f t="shared" si="8"/>
        <v>0</v>
      </c>
      <c r="AP18">
        <f t="shared" si="8"/>
        <v>-5.9865414635104921</v>
      </c>
      <c r="AQ18">
        <f t="shared" si="8"/>
        <v>-26.683784268081684</v>
      </c>
      <c r="AR18">
        <f t="shared" si="8"/>
        <v>-32.670325731592179</v>
      </c>
      <c r="AS18">
        <f t="shared" si="8"/>
        <v>-4.8756315476296921</v>
      </c>
      <c r="AT18">
        <f t="shared" si="8"/>
        <v>4.3991218329255997</v>
      </c>
      <c r="AU18">
        <f t="shared" si="8"/>
        <v>-33.146835446296272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25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-20.625656379279409</v>
      </c>
      <c r="AH19">
        <f t="shared" si="4"/>
        <v>-94.837921058420591</v>
      </c>
      <c r="AI19">
        <f t="shared" si="5"/>
        <v>-115.4635774377</v>
      </c>
      <c r="AJ19">
        <f t="shared" si="6"/>
        <v>-14.784045989004966</v>
      </c>
      <c r="AK19">
        <f t="shared" si="20"/>
        <v>16.535234447577814</v>
      </c>
      <c r="AL19">
        <f t="shared" si="7"/>
        <v>-113.71238897912716</v>
      </c>
      <c r="AN19">
        <f t="shared" si="8"/>
        <v>0</v>
      </c>
      <c r="AO19">
        <f t="shared" si="8"/>
        <v>0</v>
      </c>
      <c r="AP19">
        <f t="shared" si="8"/>
        <v>-5.2795372399543226</v>
      </c>
      <c r="AQ19">
        <f t="shared" si="8"/>
        <v>-24.275607368829469</v>
      </c>
      <c r="AR19">
        <f t="shared" si="8"/>
        <v>-29.555144608783792</v>
      </c>
      <c r="AS19">
        <f t="shared" si="8"/>
        <v>-3.7842636336442235</v>
      </c>
      <c r="AT19">
        <f t="shared" si="8"/>
        <v>4.2325143225532837</v>
      </c>
      <c r="AU19">
        <f t="shared" si="8"/>
        <v>-29.106893919874732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25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-20.371151702565822</v>
      </c>
      <c r="AH20">
        <f t="shared" si="4"/>
        <v>-96.496225841578024</v>
      </c>
      <c r="AI20">
        <f t="shared" si="5"/>
        <v>-116.86737754414385</v>
      </c>
      <c r="AJ20">
        <f t="shared" si="6"/>
        <v>-12.749241074997826</v>
      </c>
      <c r="AK20">
        <f t="shared" si="20"/>
        <v>17.570117666808162</v>
      </c>
      <c r="AL20">
        <f t="shared" si="7"/>
        <v>-112.0465009523335</v>
      </c>
      <c r="AN20">
        <f t="shared" si="8"/>
        <v>0</v>
      </c>
      <c r="AO20">
        <f t="shared" si="8"/>
        <v>0</v>
      </c>
      <c r="AP20">
        <f t="shared" si="8"/>
        <v>-4.6557069876928878</v>
      </c>
      <c r="AQ20">
        <f t="shared" si="8"/>
        <v>-22.053645247756911</v>
      </c>
      <c r="AR20">
        <f t="shared" si="8"/>
        <v>-26.709352235449799</v>
      </c>
      <c r="AS20">
        <f t="shared" si="8"/>
        <v>-2.9137641124714793</v>
      </c>
      <c r="AT20">
        <f t="shared" si="8"/>
        <v>4.0155471222396253</v>
      </c>
      <c r="AU20">
        <f t="shared" si="8"/>
        <v>-25.607569225681651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25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-20.118190542874462</v>
      </c>
      <c r="AH21">
        <f t="shared" si="4"/>
        <v>-98.499285331404153</v>
      </c>
      <c r="AI21">
        <f t="shared" si="5"/>
        <v>-118.61747587427861</v>
      </c>
      <c r="AJ21">
        <f t="shared" si="6"/>
        <v>-11.004255148517359</v>
      </c>
      <c r="AK21">
        <f t="shared" si="20"/>
        <v>18.462564542058008</v>
      </c>
      <c r="AL21">
        <f t="shared" si="7"/>
        <v>-111.15916648073798</v>
      </c>
      <c r="AN21">
        <f t="shared" si="8"/>
        <v>0</v>
      </c>
      <c r="AO21">
        <f t="shared" si="8"/>
        <v>0</v>
      </c>
      <c r="AP21">
        <f t="shared" si="8"/>
        <v>-4.1052626798709762</v>
      </c>
      <c r="AQ21">
        <f t="shared" si="8"/>
        <v>-20.099493500830562</v>
      </c>
      <c r="AR21">
        <f t="shared" si="8"/>
        <v>-24.204756180701541</v>
      </c>
      <c r="AS21">
        <f t="shared" si="8"/>
        <v>-2.2454980672696103</v>
      </c>
      <c r="AT21">
        <f t="shared" si="8"/>
        <v>3.76742018760056</v>
      </c>
      <c r="AU21">
        <f t="shared" si="8"/>
        <v>-22.682834060370592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25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-19.866669283314959</v>
      </c>
      <c r="AH22">
        <f t="shared" si="4"/>
        <v>-100.67870826152031</v>
      </c>
      <c r="AI22">
        <f t="shared" si="5"/>
        <v>-120.54537754483528</v>
      </c>
      <c r="AJ22">
        <f t="shared" si="6"/>
        <v>-9.4164889958429399</v>
      </c>
      <c r="AK22">
        <f t="shared" si="20"/>
        <v>19.232862402454224</v>
      </c>
      <c r="AL22">
        <f t="shared" si="7"/>
        <v>-110.72900413822398</v>
      </c>
      <c r="AN22">
        <f t="shared" si="8"/>
        <v>0</v>
      </c>
      <c r="AO22">
        <f t="shared" si="8"/>
        <v>0</v>
      </c>
      <c r="AP22">
        <f t="shared" si="8"/>
        <v>-3.6195874489238253</v>
      </c>
      <c r="AQ22">
        <f t="shared" si="8"/>
        <v>-18.343054067111137</v>
      </c>
      <c r="AR22">
        <f t="shared" si="8"/>
        <v>-21.962641516034964</v>
      </c>
      <c r="AS22">
        <f t="shared" si="8"/>
        <v>-1.7156275617326422</v>
      </c>
      <c r="AT22">
        <f t="shared" si="8"/>
        <v>3.504111653847708</v>
      </c>
      <c r="AU22">
        <f t="shared" si="8"/>
        <v>-20.174157423919898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25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-19.61646155662665</v>
      </c>
      <c r="AH23">
        <f t="shared" si="4"/>
        <v>-103.08206771032062</v>
      </c>
      <c r="AI23">
        <f t="shared" si="5"/>
        <v>-122.69852926694726</v>
      </c>
      <c r="AJ23">
        <f t="shared" si="6"/>
        <v>-8.0105017334901731</v>
      </c>
      <c r="AK23">
        <f t="shared" si="20"/>
        <v>19.89201663216323</v>
      </c>
      <c r="AL23">
        <f t="shared" si="7"/>
        <v>-110.81701436827422</v>
      </c>
      <c r="AN23">
        <f t="shared" si="8"/>
        <v>0</v>
      </c>
      <c r="AO23">
        <f t="shared" si="8"/>
        <v>0</v>
      </c>
      <c r="AP23">
        <f t="shared" si="8"/>
        <v>-3.1910724183886017</v>
      </c>
      <c r="AQ23">
        <f t="shared" si="8"/>
        <v>-16.768688998844961</v>
      </c>
      <c r="AR23">
        <f t="shared" si="8"/>
        <v>-19.959761417233562</v>
      </c>
      <c r="AS23">
        <f t="shared" si="8"/>
        <v>-1.3030938870093738</v>
      </c>
      <c r="AT23">
        <f t="shared" si="8"/>
        <v>3.2358978421151723</v>
      </c>
      <c r="AU23">
        <f t="shared" si="8"/>
        <v>-18.026957462127765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25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-19.367485248243632</v>
      </c>
      <c r="AH24">
        <f t="shared" si="4"/>
        <v>-105.623385633501</v>
      </c>
      <c r="AI24">
        <f t="shared" si="5"/>
        <v>-124.99087088174463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-111.29939066564343</v>
      </c>
      <c r="AN24">
        <f t="shared" si="8"/>
        <v>0</v>
      </c>
      <c r="AO24">
        <f t="shared" si="8"/>
        <v>0</v>
      </c>
      <c r="AP24">
        <f t="shared" si="8"/>
        <v>-2.8130095067464178</v>
      </c>
      <c r="AQ24">
        <f t="shared" si="8"/>
        <v>-15.341154729870055</v>
      </c>
      <c r="AR24">
        <f t="shared" si="8"/>
        <v>-18.154164236616474</v>
      </c>
      <c r="AS24">
        <f t="shared" si="8"/>
        <v>-0.9820335923138408</v>
      </c>
      <c r="AT24">
        <f t="shared" si="8"/>
        <v>2.970637869826632</v>
      </c>
      <c r="AU24">
        <f t="shared" si="8"/>
        <v>-16.165559959103682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25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-19.119442320419573</v>
      </c>
      <c r="AH25">
        <f t="shared" si="4"/>
        <v>-108.73615068324061</v>
      </c>
      <c r="AI25">
        <f t="shared" si="5"/>
        <v>-127.85559300366018</v>
      </c>
      <c r="AJ25">
        <f t="shared" si="6"/>
        <v>-5.6677386060684967</v>
      </c>
      <c r="AK25">
        <f t="shared" si="20"/>
        <v>20.926040761125986</v>
      </c>
      <c r="AL25">
        <f t="shared" si="23"/>
        <v>-112.59729084860268</v>
      </c>
      <c r="AN25">
        <f t="shared" si="8"/>
        <v>0</v>
      </c>
      <c r="AO25">
        <f t="shared" si="8"/>
        <v>0</v>
      </c>
      <c r="AP25">
        <f t="shared" si="8"/>
        <v>-2.4794489100114072</v>
      </c>
      <c r="AQ25">
        <f t="shared" si="8"/>
        <v>-14.101129403887374</v>
      </c>
      <c r="AR25">
        <f t="shared" si="8"/>
        <v>-16.58057831389878</v>
      </c>
      <c r="AS25">
        <f t="shared" si="8"/>
        <v>-0.73500409026248836</v>
      </c>
      <c r="AT25">
        <f t="shared" si="8"/>
        <v>2.7137323404362506</v>
      </c>
      <c r="AU25">
        <f t="shared" si="8"/>
        <v>-14.601850063725017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25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-18.872050980777875</v>
      </c>
      <c r="AH26">
        <f t="shared" si="4"/>
        <v>-112.39383287500966</v>
      </c>
      <c r="AI26">
        <f t="shared" si="5"/>
        <v>-131.26588385578754</v>
      </c>
      <c r="AJ26">
        <f t="shared" si="6"/>
        <v>-4.6568110746292746</v>
      </c>
      <c r="AK26">
        <f t="shared" si="20"/>
        <v>21.32278246355078</v>
      </c>
      <c r="AL26">
        <f t="shared" si="23"/>
        <v>-114.59991246686603</v>
      </c>
      <c r="AN26">
        <f t="shared" si="8"/>
        <v>0</v>
      </c>
      <c r="AO26">
        <f t="shared" si="8"/>
        <v>0</v>
      </c>
      <c r="AP26">
        <f t="shared" si="8"/>
        <v>-2.185148828844016</v>
      </c>
      <c r="AQ26">
        <f t="shared" si="8"/>
        <v>-13.013808224992106</v>
      </c>
      <c r="AR26">
        <f t="shared" si="8"/>
        <v>-15.198957053836121</v>
      </c>
      <c r="AS26">
        <f t="shared" si="8"/>
        <v>-0.53920081480484494</v>
      </c>
      <c r="AT26">
        <f t="shared" si="8"/>
        <v>2.4689130596023436</v>
      </c>
      <c r="AU26">
        <f t="shared" si="8"/>
        <v>-13.269244809038621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25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-18.612127524791138</v>
      </c>
      <c r="AH27">
        <f t="shared" si="4"/>
        <v>-142.4058923579145</v>
      </c>
      <c r="AI27">
        <f t="shared" si="5"/>
        <v>-161.01801988270563</v>
      </c>
      <c r="AJ27">
        <f t="shared" si="6"/>
        <v>-3.7343529165406153</v>
      </c>
      <c r="AK27">
        <f t="shared" si="20"/>
        <v>21.648759238774829</v>
      </c>
      <c r="AL27">
        <f t="shared" si="23"/>
        <v>-143.10361356047142</v>
      </c>
      <c r="AN27">
        <f t="shared" si="8"/>
        <v>0</v>
      </c>
      <c r="AO27">
        <f t="shared" si="8"/>
        <v>0</v>
      </c>
      <c r="AP27">
        <f t="shared" si="8"/>
        <v>-1.9241543971425146</v>
      </c>
      <c r="AQ27">
        <f t="shared" si="8"/>
        <v>-14.722170992784431</v>
      </c>
      <c r="AR27">
        <f t="shared" si="8"/>
        <v>-16.646325389926947</v>
      </c>
      <c r="AS27">
        <f t="shared" si="8"/>
        <v>-0.38606395616366984</v>
      </c>
      <c r="AT27">
        <f t="shared" si="8"/>
        <v>2.238086711284538</v>
      </c>
      <c r="AU27">
        <f t="shared" si="8"/>
        <v>-14.794302634806078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25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-18.338745913953222</v>
      </c>
      <c r="AH28">
        <f t="shared" si="4"/>
        <v>-174.52067118000448</v>
      </c>
      <c r="AI28">
        <f t="shared" si="5"/>
        <v>-192.85941709395772</v>
      </c>
      <c r="AJ28">
        <f t="shared" si="6"/>
        <v>-0.23154431215533577</v>
      </c>
      <c r="AK28">
        <f t="shared" si="20"/>
        <v>21.910163942932673</v>
      </c>
      <c r="AL28">
        <f t="shared" si="23"/>
        <v>-171.18079746318037</v>
      </c>
      <c r="AN28">
        <f t="shared" si="8"/>
        <v>0</v>
      </c>
      <c r="AO28">
        <f t="shared" si="8"/>
        <v>0</v>
      </c>
      <c r="AP28">
        <f t="shared" si="8"/>
        <v>-1.6927604701659431</v>
      </c>
      <c r="AQ28">
        <f t="shared" si="8"/>
        <v>-16.109154616486929</v>
      </c>
      <c r="AR28">
        <f t="shared" si="8"/>
        <v>-17.801915086652873</v>
      </c>
      <c r="AS28">
        <f t="shared" si="8"/>
        <v>-2.1372729659234639E-2</v>
      </c>
      <c r="AT28">
        <f t="shared" si="8"/>
        <v>2.022420703764281</v>
      </c>
      <c r="AU28">
        <f t="shared" si="8"/>
        <v>-15.800867112547825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25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-18.051354291886803</v>
      </c>
      <c r="AH29">
        <f t="shared" si="4"/>
        <v>-208.00832585376924</v>
      </c>
      <c r="AI29">
        <f t="shared" si="5"/>
        <v>-226.05968014565605</v>
      </c>
      <c r="AJ29">
        <f t="shared" si="6"/>
        <v>2.7576230942189568</v>
      </c>
      <c r="AK29">
        <f t="shared" si="20"/>
        <v>21.926372044783548</v>
      </c>
      <c r="AL29">
        <f t="shared" si="23"/>
        <v>-201.37568500665355</v>
      </c>
      <c r="AN29">
        <f t="shared" si="8"/>
        <v>0</v>
      </c>
      <c r="AO29">
        <f t="shared" si="8"/>
        <v>0</v>
      </c>
      <c r="AP29">
        <f t="shared" si="8"/>
        <v>-1.4877078097009293</v>
      </c>
      <c r="AQ29">
        <f t="shared" si="8"/>
        <v>-17.143068927219122</v>
      </c>
      <c r="AR29">
        <f t="shared" si="8"/>
        <v>-18.630776736920051</v>
      </c>
      <c r="AS29">
        <f t="shared" si="8"/>
        <v>0.22727033923017467</v>
      </c>
      <c r="AT29">
        <f t="shared" si="8"/>
        <v>1.8070685668218103</v>
      </c>
      <c r="AU29">
        <f t="shared" si="8"/>
        <v>-16.596437830868069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25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-17.7480465197055</v>
      </c>
      <c r="AH30">
        <f t="shared" si="4"/>
        <v>-245.58845852486849</v>
      </c>
      <c r="AI30">
        <f t="shared" si="5"/>
        <v>-263.33650504457398</v>
      </c>
      <c r="AJ30">
        <f t="shared" si="6"/>
        <v>5.2220586394801103</v>
      </c>
      <c r="AK30">
        <f t="shared" si="20"/>
        <v>21.733338428188219</v>
      </c>
      <c r="AL30">
        <f t="shared" si="23"/>
        <v>-236.38110797690564</v>
      </c>
      <c r="AN30">
        <f t="shared" si="8"/>
        <v>0</v>
      </c>
      <c r="AO30">
        <f t="shared" si="8"/>
        <v>0</v>
      </c>
      <c r="AP30">
        <f t="shared" si="8"/>
        <v>-1.3059916144238179</v>
      </c>
      <c r="AQ30">
        <f t="shared" si="8"/>
        <v>-18.07164901650663</v>
      </c>
      <c r="AR30">
        <f t="shared" si="8"/>
        <v>-19.377640630930447</v>
      </c>
      <c r="AS30">
        <f t="shared" si="8"/>
        <v>0.38426565907511728</v>
      </c>
      <c r="AT30">
        <f t="shared" si="8"/>
        <v>1.5992496813175872</v>
      </c>
      <c r="AU30">
        <f t="shared" si="8"/>
        <v>-17.394125290537744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25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-17.426974472502117</v>
      </c>
      <c r="AH31">
        <f t="shared" si="4"/>
        <v>-287.18316401265798</v>
      </c>
      <c r="AI31">
        <f t="shared" si="5"/>
        <v>-304.61013848516012</v>
      </c>
      <c r="AJ31">
        <f t="shared" si="6"/>
        <v>7.4278898310254817</v>
      </c>
      <c r="AK31">
        <f t="shared" si="20"/>
        <v>21.367794323424611</v>
      </c>
      <c r="AL31">
        <f t="shared" si="23"/>
        <v>-275.81445433071002</v>
      </c>
      <c r="AN31">
        <f t="shared" si="8"/>
        <v>0</v>
      </c>
      <c r="AO31">
        <f t="shared" si="8"/>
        <v>0</v>
      </c>
      <c r="AP31">
        <f t="shared" si="8"/>
        <v>-1.1449691952513945</v>
      </c>
      <c r="AQ31">
        <f t="shared" si="8"/>
        <v>-18.868213567889146</v>
      </c>
      <c r="AR31">
        <f t="shared" si="8"/>
        <v>-20.013182763140541</v>
      </c>
      <c r="AS31">
        <f t="shared" si="8"/>
        <v>0.48801959603858763</v>
      </c>
      <c r="AT31">
        <f t="shared" si="8"/>
        <v>1.4038848974842222</v>
      </c>
      <c r="AU31">
        <f t="shared" si="8"/>
        <v>-18.121278269617733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25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-17.086869969809282</v>
      </c>
      <c r="AH32">
        <f t="shared" si="4"/>
        <v>-331.66951593563033</v>
      </c>
      <c r="AI32">
        <f t="shared" si="5"/>
        <v>-348.75638590543963</v>
      </c>
      <c r="AJ32">
        <f t="shared" si="6"/>
        <v>9.3648571522807629</v>
      </c>
      <c r="AK32">
        <f t="shared" si="20"/>
        <v>20.847842035252828</v>
      </c>
      <c r="AL32">
        <f t="shared" si="23"/>
        <v>-318.54368671790604</v>
      </c>
      <c r="AN32">
        <f t="shared" si="8"/>
        <v>0</v>
      </c>
      <c r="AO32">
        <f t="shared" si="8"/>
        <v>0</v>
      </c>
      <c r="AP32">
        <f t="shared" si="8"/>
        <v>-1.0023428555279312</v>
      </c>
      <c r="AQ32">
        <f t="shared" si="8"/>
        <v>-19.456259120709927</v>
      </c>
      <c r="AR32">
        <f t="shared" si="8"/>
        <v>-20.458601976237858</v>
      </c>
      <c r="AS32">
        <f t="shared" si="8"/>
        <v>0.54935735311462919</v>
      </c>
      <c r="AT32">
        <f t="shared" si="8"/>
        <v>1.2229674337156438</v>
      </c>
      <c r="AU32">
        <f t="shared" si="8"/>
        <v>-18.686277189407587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25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-16.725733368504013</v>
      </c>
      <c r="AH33">
        <f t="shared" si="4"/>
        <v>-380.53580321435294</v>
      </c>
      <c r="AI33">
        <f t="shared" si="5"/>
        <v>-397.26153658285693</v>
      </c>
      <c r="AJ33">
        <f t="shared" si="6"/>
        <v>10.971119463916807</v>
      </c>
      <c r="AK33">
        <f t="shared" si="20"/>
        <v>20.192302034593176</v>
      </c>
      <c r="AL33">
        <f t="shared" si="23"/>
        <v>-366.09811508434694</v>
      </c>
      <c r="AN33">
        <f t="shared" si="8"/>
        <v>0</v>
      </c>
      <c r="AO33">
        <f t="shared" si="8"/>
        <v>0</v>
      </c>
      <c r="AP33">
        <f t="shared" si="8"/>
        <v>-0.87603393795347473</v>
      </c>
      <c r="AQ33">
        <f t="shared" si="8"/>
        <v>-19.931100829928798</v>
      </c>
      <c r="AR33">
        <f t="shared" si="8"/>
        <v>-20.807134767882275</v>
      </c>
      <c r="AS33">
        <f t="shared" si="8"/>
        <v>0.57462789678517345</v>
      </c>
      <c r="AT33">
        <f t="shared" si="8"/>
        <v>1.0576003741050177</v>
      </c>
      <c r="AU33">
        <f t="shared" si="8"/>
        <v>-19.174906496992083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25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-16.341543507189744</v>
      </c>
      <c r="AH34">
        <f t="shared" si="4"/>
        <v>-433.86505525845973</v>
      </c>
      <c r="AI34">
        <f t="shared" si="5"/>
        <v>-450.20659876564946</v>
      </c>
      <c r="AJ34">
        <f t="shared" si="6"/>
        <v>12.355083279220707</v>
      </c>
      <c r="AK34">
        <f t="shared" si="20"/>
        <v>19.424323672118998</v>
      </c>
      <c r="AL34">
        <f t="shared" si="23"/>
        <v>-418.42719181430977</v>
      </c>
      <c r="AN34">
        <f t="shared" si="8"/>
        <v>0</v>
      </c>
      <c r="AO34">
        <f t="shared" si="8"/>
        <v>0</v>
      </c>
      <c r="AP34">
        <f t="shared" si="8"/>
        <v>-0.76420665237782026</v>
      </c>
      <c r="AQ34">
        <f t="shared" si="8"/>
        <v>-20.289549840681133</v>
      </c>
      <c r="AR34">
        <f t="shared" si="8"/>
        <v>-21.053756493058952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-19.567603475129484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25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-15.934915752533838</v>
      </c>
      <c r="AH35">
        <f t="shared" si="4"/>
        <v>-486.42463916801387</v>
      </c>
      <c r="AI35">
        <f t="shared" ref="AI35:AI66" si="26">SUM(AE35:AH35)</f>
        <v>-502.35955492054768</v>
      </c>
      <c r="AJ35">
        <f t="shared" si="6"/>
        <v>13.525248456120266</v>
      </c>
      <c r="AK35">
        <f t="shared" si="20"/>
        <v>18.55946784257355</v>
      </c>
      <c r="AL35">
        <f t="shared" si="23"/>
        <v>-470.27483862185386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-20.31025060285377</v>
      </c>
      <c r="AR35">
        <f t="shared" si="27"/>
        <v>-20.97559957206488</v>
      </c>
      <c r="AS35">
        <f t="shared" si="27"/>
        <v>0.56473534334016395</v>
      </c>
      <c r="AT35">
        <f t="shared" si="27"/>
        <v>0.77493492842593192</v>
      </c>
      <c r="AU35">
        <f t="shared" si="24"/>
        <v>-19.635929300298784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25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-15.505777938338788</v>
      </c>
      <c r="AH36">
        <f t="shared" si="4"/>
        <v>-539.57731333942058</v>
      </c>
      <c r="AI36">
        <f t="shared" si="26"/>
        <v>-555.08309127775942</v>
      </c>
      <c r="AJ36">
        <f t="shared" si="6"/>
        <v>14.270695795210088</v>
      </c>
      <c r="AK36">
        <f t="shared" si="20"/>
        <v>17.612700450645129</v>
      </c>
      <c r="AL36">
        <f t="shared" si="23"/>
        <v>-523.1996950319043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-20.115710436451337</v>
      </c>
      <c r="AR36">
        <f t="shared" si="27"/>
        <v>-20.693773545089364</v>
      </c>
      <c r="AS36">
        <f t="shared" si="27"/>
        <v>0.53201863244860281</v>
      </c>
      <c r="AT36">
        <f t="shared" si="27"/>
        <v>0.65661022713582173</v>
      </c>
      <c r="AU36">
        <f t="shared" si="24"/>
        <v>-19.505144685504945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25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-15.053226923661549</v>
      </c>
      <c r="AH37">
        <f t="shared" si="4"/>
        <v>-594.98647058770086</v>
      </c>
      <c r="AI37">
        <f t="shared" si="26"/>
        <v>-610.03969751136242</v>
      </c>
      <c r="AJ37">
        <f t="shared" si="6"/>
        <v>14.723250786769597</v>
      </c>
      <c r="AK37">
        <f t="shared" si="20"/>
        <v>16.613751744980423</v>
      </c>
      <c r="AL37">
        <f t="shared" si="23"/>
        <v>-578.70269497961249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-19.804813713937104</v>
      </c>
      <c r="AR37">
        <f t="shared" si="27"/>
        <v>-20.305877804894102</v>
      </c>
      <c r="AS37">
        <f t="shared" si="27"/>
        <v>0.49008045310262111</v>
      </c>
      <c r="AT37">
        <f t="shared" si="27"/>
        <v>0.55300796684323172</v>
      </c>
      <c r="AU37">
        <f t="shared" si="24"/>
        <v>-19.262789384948253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25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-14.573266253759515</v>
      </c>
      <c r="AH38">
        <f t="shared" si="4"/>
        <v>-658.8568013308344</v>
      </c>
      <c r="AI38">
        <f t="shared" si="26"/>
        <v>-673.43006758459387</v>
      </c>
      <c r="AJ38">
        <f t="shared" si="6"/>
        <v>14.990117598149794</v>
      </c>
      <c r="AK38">
        <f t="shared" si="20"/>
        <v>15.583124189906552</v>
      </c>
      <c r="AL38">
        <f t="shared" si="23"/>
        <v>-642.85682579653746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-19.581081820993951</v>
      </c>
      <c r="AR38">
        <f t="shared" si="27"/>
        <v>-20.014196146197229</v>
      </c>
      <c r="AS38">
        <f t="shared" si="27"/>
        <v>0.4455030571177252</v>
      </c>
      <c r="AT38">
        <f t="shared" si="27"/>
        <v>0.4631270849339717</v>
      </c>
      <c r="AU38">
        <f t="shared" si="24"/>
        <v>-19.10556600414553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25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-14.066674685933137</v>
      </c>
      <c r="AH39">
        <f t="shared" si="4"/>
        <v>-721.71781057756391</v>
      </c>
      <c r="AI39">
        <f t="shared" si="26"/>
        <v>-735.784485263497</v>
      </c>
      <c r="AJ39">
        <f t="shared" si="6"/>
        <v>15.282246003326662</v>
      </c>
      <c r="AK39">
        <f t="shared" si="20"/>
        <v>14.533815958036065</v>
      </c>
      <c r="AL39">
        <f t="shared" si="23"/>
        <v>-705.96842330213428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-19.15115842650594</v>
      </c>
      <c r="AR39">
        <f t="shared" si="27"/>
        <v>-19.524424974034869</v>
      </c>
      <c r="AS39">
        <f t="shared" si="27"/>
        <v>0.40552236626713012</v>
      </c>
      <c r="AT39">
        <f t="shared" si="27"/>
        <v>0.38566238476404541</v>
      </c>
      <c r="AU39">
        <f t="shared" si="24"/>
        <v>-18.733240223003694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25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-13.537383866323221</v>
      </c>
      <c r="AH40">
        <f t="shared" si="4"/>
        <v>-777.24814550116855</v>
      </c>
      <c r="AI40">
        <f t="shared" si="26"/>
        <v>-790.78552936749179</v>
      </c>
      <c r="AJ40">
        <f t="shared" si="6"/>
        <v>15.312912160731628</v>
      </c>
      <c r="AK40">
        <f t="shared" si="20"/>
        <v>13.4640587378032</v>
      </c>
      <c r="AL40">
        <f t="shared" si="23"/>
        <v>-762.00855846895695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-18.414897159549035</v>
      </c>
      <c r="AR40">
        <f t="shared" si="27"/>
        <v>-18.735630677088583</v>
      </c>
      <c r="AS40">
        <f t="shared" si="27"/>
        <v>0.36280009709287464</v>
      </c>
      <c r="AT40">
        <f t="shared" si="27"/>
        <v>0.31899626707620199</v>
      </c>
      <c r="AU40">
        <f t="shared" si="24"/>
        <v>-18.053834312919506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25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-12.985323558254263</v>
      </c>
      <c r="AH41">
        <f t="shared" si="4"/>
        <v>-833.37293881144706</v>
      </c>
      <c r="AI41">
        <f t="shared" si="26"/>
        <v>-846.35826236970127</v>
      </c>
      <c r="AJ41">
        <f t="shared" si="6"/>
        <v>14.98789156510756</v>
      </c>
      <c r="AK41">
        <f t="shared" si="20"/>
        <v>12.392154886551985</v>
      </c>
      <c r="AL41">
        <f t="shared" si="23"/>
        <v>-818.97821591804166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-17.629133828237148</v>
      </c>
      <c r="AR41">
        <f t="shared" si="27"/>
        <v>-17.903824781291021</v>
      </c>
      <c r="AS41">
        <f t="shared" si="27"/>
        <v>0.31705318699359542</v>
      </c>
      <c r="AT41">
        <f t="shared" si="27"/>
        <v>0.26214308953544713</v>
      </c>
      <c r="AU41">
        <f t="shared" si="24"/>
        <v>-17.324628504761975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25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-12.412233573491045</v>
      </c>
      <c r="AH42">
        <f t="shared" si="4"/>
        <v>-886.47349836135356</v>
      </c>
      <c r="AI42">
        <f t="shared" si="26"/>
        <v>-898.88573193484456</v>
      </c>
      <c r="AJ42">
        <f t="shared" si="6"/>
        <v>14.569307404628773</v>
      </c>
      <c r="AK42">
        <f t="shared" si="20"/>
        <v>11.343002476994457</v>
      </c>
      <c r="AL42">
        <f t="shared" si="23"/>
        <v>-872.97342205322127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-16.743232756297246</v>
      </c>
      <c r="AR42">
        <f t="shared" si="27"/>
        <v>-16.977668321636362</v>
      </c>
      <c r="AS42">
        <f t="shared" si="27"/>
        <v>0.27517721107812321</v>
      </c>
      <c r="AT42">
        <f t="shared" si="27"/>
        <v>0.21424050575526377</v>
      </c>
      <c r="AU42">
        <f t="shared" si="24"/>
        <v>-16.488250604802971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25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-11.818095314781479</v>
      </c>
      <c r="AH43">
        <f t="shared" si="4"/>
        <v>-940.03184594931008</v>
      </c>
      <c r="AI43">
        <f t="shared" si="26"/>
        <v>-951.84994126409151</v>
      </c>
      <c r="AJ43">
        <f t="shared" si="6"/>
        <v>14.011244878075473</v>
      </c>
      <c r="AK43">
        <f t="shared" si="20"/>
        <v>10.323150958670443</v>
      </c>
      <c r="AL43">
        <f t="shared" si="23"/>
        <v>-927.51554542734561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-15.852512415119044</v>
      </c>
      <c r="AR43">
        <f t="shared" si="27"/>
        <v>-16.051810453273738</v>
      </c>
      <c r="AS43">
        <f t="shared" si="27"/>
        <v>0.2362828816258441</v>
      </c>
      <c r="AT43">
        <f t="shared" si="27"/>
        <v>0.17408759016053135</v>
      </c>
      <c r="AU43">
        <f t="shared" si="24"/>
        <v>-15.641439981487363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25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-11.20151108064149</v>
      </c>
      <c r="AH44">
        <f t="shared" si="4"/>
        <v>-996.80656198435202</v>
      </c>
      <c r="AI44">
        <f t="shared" si="26"/>
        <v>-1008.0080730649935</v>
      </c>
      <c r="AJ44">
        <f t="shared" si="6"/>
        <v>13.413237523849659</v>
      </c>
      <c r="AK44">
        <f t="shared" si="20"/>
        <v>9.3423638172051593</v>
      </c>
      <c r="AL44">
        <f t="shared" si="23"/>
        <v>-985.25247172393858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-15.008883995546235</v>
      </c>
      <c r="AR44">
        <f t="shared" si="27"/>
        <v>-15.177544783703057</v>
      </c>
      <c r="AS44">
        <f t="shared" si="27"/>
        <v>0.20196268130438699</v>
      </c>
      <c r="AT44">
        <f t="shared" si="27"/>
        <v>0.14066766825600202</v>
      </c>
      <c r="AU44">
        <f t="shared" si="24"/>
        <v>-14.834914434142666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25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-10.565516165109258</v>
      </c>
      <c r="AH45">
        <f t="shared" si="4"/>
        <v>-1047.9596094516307</v>
      </c>
      <c r="AI45">
        <f t="shared" si="26"/>
        <v>-1058.5251256167401</v>
      </c>
      <c r="AJ45">
        <f t="shared" si="6"/>
        <v>12.830959985484256</v>
      </c>
      <c r="AK45">
        <f t="shared" si="20"/>
        <v>8.4034371905356817</v>
      </c>
      <c r="AL45">
        <f t="shared" si="23"/>
        <v>-1037.2907284407202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-14.088476578722506</v>
      </c>
      <c r="AR45">
        <f t="shared" si="27"/>
        <v>-14.230516429964624</v>
      </c>
      <c r="AS45">
        <f t="shared" si="27"/>
        <v>0.17249584583952812</v>
      </c>
      <c r="AT45">
        <f t="shared" si="27"/>
        <v>0.11297346478990615</v>
      </c>
      <c r="AU45">
        <f t="shared" si="24"/>
        <v>-13.945047119335189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25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-9.9139572971087357</v>
      </c>
      <c r="AH46">
        <f t="shared" si="4"/>
        <v>-1091.8074126988586</v>
      </c>
      <c r="AI46">
        <f t="shared" si="26"/>
        <v>-1101.7213699959673</v>
      </c>
      <c r="AJ46">
        <f t="shared" si="6"/>
        <v>12.143901569738574</v>
      </c>
      <c r="AK46">
        <f t="shared" si="20"/>
        <v>7.5052699915517849</v>
      </c>
      <c r="AL46">
        <f t="shared" si="23"/>
        <v>-1082.0721984346769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-13.105316259629735</v>
      </c>
      <c r="AR46">
        <f t="shared" si="27"/>
        <v>-13.224316684294291</v>
      </c>
      <c r="AS46">
        <f t="shared" si="27"/>
        <v>0.14576716447073118</v>
      </c>
      <c r="AT46">
        <f t="shared" si="27"/>
        <v>9.0088174626017134E-2</v>
      </c>
      <c r="AU46">
        <f t="shared" si="24"/>
        <v>-12.988461345197541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25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-9.2479657618718658</v>
      </c>
      <c r="AH47">
        <f t="shared" si="4"/>
        <v>-1133.7039245315659</v>
      </c>
      <c r="AI47">
        <f t="shared" si="26"/>
        <v>-1142.9518902934378</v>
      </c>
      <c r="AJ47">
        <f t="shared" si="6"/>
        <v>11.369088573036962</v>
      </c>
      <c r="AK47">
        <f t="shared" si="20"/>
        <v>6.6551968816700846</v>
      </c>
      <c r="AL47">
        <f t="shared" si="23"/>
        <v>-1124.9276048387308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-12.150190709133831</v>
      </c>
      <c r="AR47">
        <f t="shared" si="27"/>
        <v>-12.249303489152398</v>
      </c>
      <c r="AS47">
        <f t="shared" si="27"/>
        <v>0.12184538781455646</v>
      </c>
      <c r="AT47">
        <f t="shared" si="27"/>
        <v>7.1325422422380311E-2</v>
      </c>
      <c r="AU47">
        <f t="shared" si="24"/>
        <v>-12.056132678915462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25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-8.5692680972890596</v>
      </c>
      <c r="AH48">
        <f t="shared" si="4"/>
        <v>-1172.4360139281785</v>
      </c>
      <c r="AI48">
        <f t="shared" si="26"/>
        <v>-1181.0052820254675</v>
      </c>
      <c r="AJ48">
        <f t="shared" si="6"/>
        <v>10.599987417533114</v>
      </c>
      <c r="AK48">
        <f t="shared" si="20"/>
        <v>5.8593606815574972</v>
      </c>
      <c r="AL48">
        <f t="shared" si="23"/>
        <v>-1164.5459339263768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-11.219010958585269</v>
      </c>
      <c r="AR48">
        <f t="shared" si="27"/>
        <v>-11.301010071158103</v>
      </c>
      <c r="AS48">
        <f t="shared" si="27"/>
        <v>0.10143101507069102</v>
      </c>
      <c r="AT48">
        <f t="shared" si="27"/>
        <v>5.6068076138715492E-2</v>
      </c>
      <c r="AU48">
        <f t="shared" si="24"/>
        <v>-11.143510979948696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25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-7.8794557519940511</v>
      </c>
      <c r="AH49">
        <f t="shared" si="4"/>
        <v>-1208.2393286442375</v>
      </c>
      <c r="AI49">
        <f t="shared" si="26"/>
        <v>-1216.1187843962316</v>
      </c>
      <c r="AJ49">
        <f t="shared" si="6"/>
        <v>9.8349008767989261</v>
      </c>
      <c r="AK49">
        <f t="shared" si="20"/>
        <v>5.1173615623301787</v>
      </c>
      <c r="AL49">
        <f t="shared" si="23"/>
        <v>-1201.1665219571025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-10.322867842513071</v>
      </c>
      <c r="AR49">
        <f t="shared" si="27"/>
        <v>-10.390187767026731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-10.262439707973813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25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-7.1805354196629754</v>
      </c>
      <c r="AH50">
        <f t="shared" si="4"/>
        <v>-1240.25154962227</v>
      </c>
      <c r="AI50">
        <f t="shared" si="26"/>
        <v>-1247.4320850419329</v>
      </c>
      <c r="AJ50">
        <f t="shared" si="6"/>
        <v>9.0870552694895679</v>
      </c>
      <c r="AK50">
        <f t="shared" si="20"/>
        <v>4.4289185009542535</v>
      </c>
      <c r="AL50">
        <f t="shared" si="23"/>
        <v>-1233.9161112714889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-9.4610460198288937</v>
      </c>
      <c r="AR50">
        <f t="shared" si="27"/>
        <v>-9.5158215015230159</v>
      </c>
      <c r="AS50">
        <f t="shared" si="27"/>
        <v>6.9319041057076952E-2</v>
      </c>
      <c r="AT50">
        <f t="shared" si="27"/>
        <v>3.3785244427520768E-2</v>
      </c>
      <c r="AU50">
        <f t="shared" si="24"/>
        <v>-9.412717216038418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25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-6.4757003889205622</v>
      </c>
      <c r="AH51">
        <f t="shared" si="4"/>
        <v>-1266.0593530915664</v>
      </c>
      <c r="AI51">
        <f t="shared" si="26"/>
        <v>-1272.535053480487</v>
      </c>
      <c r="AJ51">
        <f t="shared" si="6"/>
        <v>8.3576419367721826</v>
      </c>
      <c r="AK51">
        <f t="shared" si="20"/>
        <v>3.7928246320899843</v>
      </c>
      <c r="AL51">
        <f t="shared" si="23"/>
        <v>-1260.3845869116249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-8.6231396588473981</v>
      </c>
      <c r="AR51">
        <f t="shared" si="27"/>
        <v>-8.6672457023011731</v>
      </c>
      <c r="AS51">
        <f t="shared" si="27"/>
        <v>5.69239613162228E-2</v>
      </c>
      <c r="AT51">
        <f t="shared" si="27"/>
        <v>2.583295674421909E-2</v>
      </c>
      <c r="AU51">
        <f t="shared" si="24"/>
        <v>-8.5844887842407314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25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-5.7670897117382989</v>
      </c>
      <c r="AH52">
        <f t="shared" si="4"/>
        <v>-1287.707346586114</v>
      </c>
      <c r="AI52">
        <f t="shared" si="26"/>
        <v>-1293.4744362978522</v>
      </c>
      <c r="AJ52">
        <f t="shared" si="6"/>
        <v>7.6379574418324978</v>
      </c>
      <c r="AK52">
        <f t="shared" si="20"/>
        <v>3.2077896965159312</v>
      </c>
      <c r="AL52">
        <f t="shared" si="23"/>
        <v>-1282.6286891595039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-7.8308788422778601</v>
      </c>
      <c r="AR52">
        <f t="shared" si="27"/>
        <v>-7.8659499948381821</v>
      </c>
      <c r="AS52">
        <f t="shared" si="27"/>
        <v>4.6448379352680022E-2</v>
      </c>
      <c r="AT52">
        <f t="shared" si="27"/>
        <v>1.9507392367931687E-2</v>
      </c>
      <c r="AU52">
        <f t="shared" si="24"/>
        <v>-7.7999942231175714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25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-5.0610861532887377</v>
      </c>
      <c r="AH53">
        <f t="shared" si="4"/>
        <v>-1296.6653226643555</v>
      </c>
      <c r="AI53">
        <f t="shared" si="26"/>
        <v>-1301.7264088176441</v>
      </c>
      <c r="AJ53">
        <f t="shared" si="6"/>
        <v>6.9512518628002482</v>
      </c>
      <c r="AK53">
        <f t="shared" si="20"/>
        <v>2.6731326755876563</v>
      </c>
      <c r="AL53">
        <f t="shared" si="23"/>
        <v>-1292.1020242792563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-7.0404951729628227</v>
      </c>
      <c r="AR53">
        <f t="shared" si="27"/>
        <v>-7.0679753191573402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-7.0157178617387785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25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-4.365989368948294</v>
      </c>
      <c r="AH54">
        <f t="shared" si="4"/>
        <v>-1288.9718456151127</v>
      </c>
      <c r="AI54">
        <f t="shared" si="26"/>
        <v>-1293.3378349840609</v>
      </c>
      <c r="AJ54">
        <f t="shared" si="6"/>
        <v>6.2551139412863996</v>
      </c>
      <c r="AK54">
        <f t="shared" si="20"/>
        <v>2.1865450451916391</v>
      </c>
      <c r="AL54">
        <f t="shared" si="23"/>
        <v>-1284.8961759975828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-6.2488588850325879</v>
      </c>
      <c r="AR54">
        <f t="shared" si="27"/>
        <v>-6.2700249419584395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-6.2291002810036487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25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-3.6911026783969181</v>
      </c>
      <c r="AH55">
        <f t="shared" si="4"/>
        <v>-1262.4535937237858</v>
      </c>
      <c r="AI55">
        <f t="shared" si="26"/>
        <v>-1266.1446964021827</v>
      </c>
      <c r="AJ55">
        <f t="shared" si="6"/>
        <v>5.5476256424643431</v>
      </c>
      <c r="AK55">
        <f t="shared" si="20"/>
        <v>1.748687069301591</v>
      </c>
      <c r="AL55">
        <f t="shared" si="23"/>
        <v>-1258.8483836904168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-5.4645535502073557</v>
      </c>
      <c r="AR55">
        <f t="shared" si="27"/>
        <v>-5.4805305558934965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-5.4489483324116028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25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-3.0494003437226143</v>
      </c>
      <c r="AH56">
        <f t="shared" si="4"/>
        <v>-1209.5826157806696</v>
      </c>
      <c r="AI56">
        <f t="shared" si="26"/>
        <v>-1212.6320161243923</v>
      </c>
      <c r="AJ56">
        <f t="shared" si="6"/>
        <v>4.8384524407714107</v>
      </c>
      <c r="AK56">
        <f t="shared" si="20"/>
        <v>1.3603532743290869</v>
      </c>
      <c r="AL56">
        <f t="shared" si="23"/>
        <v>-1206.4332104092919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-4.6747326355723766</v>
      </c>
      <c r="AR56">
        <f t="shared" si="27"/>
        <v>-4.6865178010664472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-4.6625609757947402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25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-2.4538496115030668</v>
      </c>
      <c r="AH57">
        <f t="shared" si="4"/>
        <v>-1130.1134575646422</v>
      </c>
      <c r="AI57">
        <f t="shared" si="26"/>
        <v>-1132.5673071761453</v>
      </c>
      <c r="AJ57">
        <f t="shared" si="6"/>
        <v>4.1157137878617238</v>
      </c>
      <c r="AK57">
        <f t="shared" si="20"/>
        <v>1.0216616034750881</v>
      </c>
      <c r="AL57">
        <f t="shared" si="23"/>
        <v>-1127.4299317848083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-3.8996467171618674</v>
      </c>
      <c r="AR57">
        <f t="shared" si="27"/>
        <v>-3.9081141383025093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-3.8903867597410438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25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-1.9171613290000631</v>
      </c>
      <c r="AH58">
        <f t="shared" si="4"/>
        <v>-1024.2995727759464</v>
      </c>
      <c r="AI58">
        <f t="shared" si="26"/>
        <v>-1026.2167341049465</v>
      </c>
      <c r="AJ58">
        <f t="shared" si="6"/>
        <v>3.4005227459916343</v>
      </c>
      <c r="AK58">
        <f t="shared" si="20"/>
        <v>0.73356163832476751</v>
      </c>
      <c r="AL58">
        <f t="shared" si="23"/>
        <v>-1022.08264972063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-3.1558197286272591</v>
      </c>
      <c r="AR58">
        <f t="shared" si="27"/>
        <v>-3.1617264142354773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-3.1489894909694853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25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-1.4485170837165671</v>
      </c>
      <c r="AH59">
        <f t="shared" si="4"/>
        <v>-898.94526398699077</v>
      </c>
      <c r="AI59">
        <f t="shared" si="26"/>
        <v>-900.39378107070729</v>
      </c>
      <c r="AJ59">
        <f t="shared" si="6"/>
        <v>2.7101733257967</v>
      </c>
      <c r="AK59">
        <f t="shared" si="20"/>
        <v>0.49552504610535303</v>
      </c>
      <c r="AL59">
        <f t="shared" si="23"/>
        <v>-897.18808269880515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-2.4728650770994478</v>
      </c>
      <c r="AR59">
        <f t="shared" si="27"/>
        <v>-2.4768497327324477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-2.4680313320253431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25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-1.0524968571311917</v>
      </c>
      <c r="AH60">
        <f t="shared" si="4"/>
        <v>-763.07011149641949</v>
      </c>
      <c r="AI60">
        <f t="shared" si="26"/>
        <v>-764.12260835355073</v>
      </c>
      <c r="AJ60">
        <f t="shared" si="6"/>
        <v>2.074966503143592</v>
      </c>
      <c r="AK60">
        <f t="shared" si="20"/>
        <v>0.30581291329958399</v>
      </c>
      <c r="AL60">
        <f t="shared" si="23"/>
        <v>-761.74182893710747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-1.8741898995535993</v>
      </c>
      <c r="AR60">
        <f t="shared" si="27"/>
        <v>-1.8767749555651352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-1.8709274814364307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25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-0.73050514011808787</v>
      </c>
      <c r="AH61">
        <f t="shared" si="4"/>
        <v>-622.93349688358364</v>
      </c>
      <c r="AI61">
        <f t="shared" si="26"/>
        <v>-623.66400202370176</v>
      </c>
      <c r="AJ61">
        <f t="shared" si="6"/>
        <v>1.5189233156644408</v>
      </c>
      <c r="AK61">
        <f t="shared" si="20"/>
        <v>0.16056525807953256</v>
      </c>
      <c r="AL61">
        <f t="shared" si="23"/>
        <v>-621.98451344995783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-1.3660695533497305</v>
      </c>
      <c r="AR61">
        <f t="shared" si="27"/>
        <v>-1.3676715234403956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-1.3639884686403754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25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-0.48021691589536397</v>
      </c>
      <c r="AH62">
        <f t="shared" si="4"/>
        <v>-485.96634564308619</v>
      </c>
      <c r="AI62">
        <f t="shared" si="26"/>
        <v>-486.44656255898155</v>
      </c>
      <c r="AJ62">
        <f t="shared" si="6"/>
        <v>1.0488672463058415</v>
      </c>
      <c r="AK62">
        <f t="shared" si="20"/>
        <v>5.4240625983021692E-2</v>
      </c>
      <c r="AL62">
        <f t="shared" si="23"/>
        <v>-485.34345468669267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-0.95152301864718991</v>
      </c>
      <c r="AR62">
        <f t="shared" si="27"/>
        <v>-0.95246328427157911</v>
      </c>
      <c r="AS62">
        <f t="shared" si="27"/>
        <v>2.053684040701222E-3</v>
      </c>
      <c r="AT62">
        <f t="shared" si="27"/>
        <v>1.0620324767629775E-4</v>
      </c>
      <c r="AU62">
        <f t="shared" si="24"/>
        <v>-0.95030339698320154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25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-0.29664933544745697</v>
      </c>
      <c r="AH63">
        <f t="shared" si="4"/>
        <v>-357.53082257790663</v>
      </c>
      <c r="AI63">
        <f t="shared" si="26"/>
        <v>-357.82747191335409</v>
      </c>
      <c r="AJ63">
        <f t="shared" si="6"/>
        <v>0.66830667307228642</v>
      </c>
      <c r="AK63">
        <f t="shared" si="20"/>
        <v>-1.9180081258387219E-2</v>
      </c>
      <c r="AL63">
        <f t="shared" si="23"/>
        <v>-357.17834532154023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-0.62504109192654189</v>
      </c>
      <c r="AR63">
        <f t="shared" si="27"/>
        <v>-0.6255596990307084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-0.6244248855597454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25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-0.17096657568647536</v>
      </c>
      <c r="AH64">
        <f t="shared" si="4"/>
        <v>-245.43253281301409</v>
      </c>
      <c r="AI64">
        <f t="shared" si="26"/>
        <v>-245.60349938870056</v>
      </c>
      <c r="AJ64">
        <f t="shared" si="6"/>
        <v>0.37216935480609359</v>
      </c>
      <c r="AK64">
        <f t="shared" si="20"/>
        <v>-6.5961548373447268E-2</v>
      </c>
      <c r="AL64">
        <f t="shared" si="23"/>
        <v>-245.29729158226792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-0.38309738583626352</v>
      </c>
      <c r="AR64">
        <f t="shared" si="27"/>
        <v>-0.38336424878006387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-0.38288628683743758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25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-9.7275630124320098E-2</v>
      </c>
      <c r="AH65">
        <f t="shared" si="4"/>
        <v>-143.962559610581</v>
      </c>
      <c r="AI65">
        <f t="shared" si="26"/>
        <v>-144.05983524070533</v>
      </c>
      <c r="AJ65">
        <f t="shared" si="6"/>
        <v>0.15731904912157768</v>
      </c>
      <c r="AK65">
        <f t="shared" si="20"/>
        <v>-9.201340320987382E-2</v>
      </c>
      <c r="AL65">
        <f t="shared" si="23"/>
        <v>-143.99452959479362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-0.20063587774215924</v>
      </c>
      <c r="AR65">
        <f t="shared" si="27"/>
        <v>-0.20077144758396887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-0.20068043325618493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25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-5.457495211619804E-2</v>
      </c>
      <c r="AH66">
        <f t="shared" si="4"/>
        <v>-83.455843413757734</v>
      </c>
      <c r="AI66">
        <f t="shared" si="26"/>
        <v>-83.510418365873932</v>
      </c>
      <c r="AJ66">
        <f t="shared" si="6"/>
        <v>-9.5192289595358304E-4</v>
      </c>
      <c r="AK66">
        <f t="shared" si="20"/>
        <v>-0.10302573664838427</v>
      </c>
      <c r="AL66">
        <f t="shared" si="23"/>
        <v>-83.614396025418273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-0.10384791093132549</v>
      </c>
      <c r="AR66">
        <f t="shared" si="27"/>
        <v>-0.1039158210324594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-0.10404520517484563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-47.776585259052609</v>
      </c>
      <c r="AI67">
        <f t="shared" ref="AI67:AI98" si="33">SUM(AE67:AH67)</f>
        <v>-47.80672616901812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-47.985826467845058</v>
      </c>
      <c r="AN67">
        <f t="shared" ref="AN67:AU98" si="35">AE67*$K67</f>
        <v>0</v>
      </c>
      <c r="AO67">
        <f t="shared" si="35"/>
        <v>0</v>
      </c>
      <c r="AP67">
        <f t="shared" si="35"/>
        <v>-3.3487239708491724E-5</v>
      </c>
      <c r="AQ67">
        <f t="shared" si="35"/>
        <v>-5.3080877944755453E-2</v>
      </c>
      <c r="AR67">
        <f t="shared" si="35"/>
        <v>-5.3114365184463948E-2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-5.3313349709003623E-2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25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-26.96956274981385</v>
      </c>
      <c r="AI68">
        <f t="shared" si="33"/>
        <v>-26.985917469304798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-27.191170370088699</v>
      </c>
      <c r="AN68">
        <f t="shared" si="35"/>
        <v>0</v>
      </c>
      <c r="AO68">
        <f t="shared" si="35"/>
        <v>0</v>
      </c>
      <c r="AP68">
        <f t="shared" si="35"/>
        <v>-1.6223631311622533E-5</v>
      </c>
      <c r="AQ68">
        <f t="shared" si="35"/>
        <v>-2.6753393289981366E-2</v>
      </c>
      <c r="AR68">
        <f t="shared" si="35"/>
        <v>-2.6769616921292989E-2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-2.6973224656039047E-2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25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-14.948257739759416</v>
      </c>
      <c r="AI69">
        <f t="shared" si="33"/>
        <v>-14.956974783185576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-15.163803165085024</v>
      </c>
      <c r="AN69">
        <f t="shared" si="35"/>
        <v>0</v>
      </c>
      <c r="AO69">
        <f t="shared" si="35"/>
        <v>0</v>
      </c>
      <c r="AP69">
        <f t="shared" si="35"/>
        <v>-7.7206907173358652E-6</v>
      </c>
      <c r="AQ69">
        <f t="shared" si="35"/>
        <v>-1.3239681062660956E-2</v>
      </c>
      <c r="AR69">
        <f t="shared" si="35"/>
        <v>-1.3247401753378293E-2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-1.3430589778279113E-2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25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-8.1483425192930152</v>
      </c>
      <c r="AI70">
        <f t="shared" si="33"/>
        <v>-8.1528982210252661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-8.3496954946507618</v>
      </c>
      <c r="AN70">
        <f t="shared" si="35"/>
        <v>0</v>
      </c>
      <c r="AO70">
        <f t="shared" si="35"/>
        <v>0</v>
      </c>
      <c r="AP70">
        <f t="shared" si="35"/>
        <v>-3.6026676989048575E-6</v>
      </c>
      <c r="AQ70">
        <f t="shared" si="35"/>
        <v>-6.4437428346233311E-3</v>
      </c>
      <c r="AR70">
        <f t="shared" si="35"/>
        <v>-6.447345502322236E-3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-6.6029735970906086E-3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25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-4.3575721865148953</v>
      </c>
      <c r="AI71">
        <f t="shared" si="33"/>
        <v>-4.3599035451365662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-4.5417292864220116</v>
      </c>
      <c r="AN71">
        <f t="shared" si="35"/>
        <v>0</v>
      </c>
      <c r="AO71">
        <f t="shared" si="35"/>
        <v>0</v>
      </c>
      <c r="AP71">
        <f t="shared" si="35"/>
        <v>-1.6461142883788409E-6</v>
      </c>
      <c r="AQ71">
        <f t="shared" si="35"/>
        <v>-3.0767732480919776E-3</v>
      </c>
      <c r="AR71">
        <f t="shared" si="35"/>
        <v>-3.0784193623803568E-3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-3.2068019921237733E-3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25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-2.2823575946104691</v>
      </c>
      <c r="AI72">
        <f t="shared" si="33"/>
        <v>-2.2835244608486178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-2.4489055120739511</v>
      </c>
      <c r="AN72">
        <f t="shared" si="35"/>
        <v>0</v>
      </c>
      <c r="AO72">
        <f t="shared" si="35"/>
        <v>0</v>
      </c>
      <c r="AP72">
        <f t="shared" si="35"/>
        <v>-7.3562071787431617E-7</v>
      </c>
      <c r="AQ72">
        <f t="shared" si="35"/>
        <v>-1.4388534669211043E-3</v>
      </c>
      <c r="AR72">
        <f t="shared" si="35"/>
        <v>-1.4395890876389788E-3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-1.5438493050039268E-3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25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-1.1704765199556648</v>
      </c>
      <c r="AI73">
        <f t="shared" si="33"/>
        <v>-1.1710464792714541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-1.3201891086508011</v>
      </c>
      <c r="AN73">
        <f t="shared" si="35"/>
        <v>0</v>
      </c>
      <c r="AO73">
        <f t="shared" si="35"/>
        <v>0</v>
      </c>
      <c r="AP73">
        <f t="shared" si="35"/>
        <v>-3.2081798861025361E-7</v>
      </c>
      <c r="AQ73">
        <f t="shared" si="35"/>
        <v>-6.5883636330730155E-4</v>
      </c>
      <c r="AR73">
        <f t="shared" si="35"/>
        <v>-6.5915718129591183E-4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-7.4310639845585934E-4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25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-0.58585620609485944</v>
      </c>
      <c r="AI74">
        <f t="shared" si="33"/>
        <v>-0.58612753771444337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-0.71999758630212074</v>
      </c>
      <c r="AN74">
        <f t="shared" si="35"/>
        <v>0</v>
      </c>
      <c r="AO74">
        <f t="shared" si="35"/>
        <v>0</v>
      </c>
      <c r="AP74">
        <f t="shared" si="35"/>
        <v>-1.3636321743536923E-7</v>
      </c>
      <c r="AQ74">
        <f t="shared" si="35"/>
        <v>-2.944339378509599E-4</v>
      </c>
      <c r="AR74">
        <f t="shared" si="35"/>
        <v>-2.9457030106839528E-4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-3.6184941351256238E-4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25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-0.28602571042569092</v>
      </c>
      <c r="AI75">
        <f t="shared" si="33"/>
        <v>-0.28615131587386616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-0.40600928039853157</v>
      </c>
      <c r="AN75">
        <f t="shared" si="35"/>
        <v>0</v>
      </c>
      <c r="AO75">
        <f t="shared" si="35"/>
        <v>0</v>
      </c>
      <c r="AP75">
        <f t="shared" si="35"/>
        <v>-5.6362115726992701E-8</v>
      </c>
      <c r="AQ75">
        <f t="shared" si="35"/>
        <v>-1.2834645651211375E-4</v>
      </c>
      <c r="AR75">
        <f t="shared" si="35"/>
        <v>-1.2840281862784074E-4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-1.8218590340228453E-4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25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-0.13589997097695761</v>
      </c>
      <c r="AI76">
        <f t="shared" si="33"/>
        <v>-0.13595637038516262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-0.24312370684369175</v>
      </c>
      <c r="AN76">
        <f t="shared" si="35"/>
        <v>0</v>
      </c>
      <c r="AO76">
        <f t="shared" si="35"/>
        <v>0</v>
      </c>
      <c r="AP76">
        <f t="shared" si="35"/>
        <v>-2.2596196053119827E-8</v>
      </c>
      <c r="AQ76">
        <f t="shared" si="35"/>
        <v>-5.4447776768265285E-5</v>
      </c>
      <c r="AR76">
        <f t="shared" si="35"/>
        <v>-5.4470372964318411E-5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-9.7406535278384858E-5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25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-6.2618916450550594E-2</v>
      </c>
      <c r="AI77">
        <f t="shared" si="33"/>
        <v>-6.2643442406448271E-2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-0.15839604936531559</v>
      </c>
      <c r="AN77">
        <f t="shared" si="35"/>
        <v>0</v>
      </c>
      <c r="AO77">
        <f t="shared" si="35"/>
        <v>0</v>
      </c>
      <c r="AP77">
        <f t="shared" si="35"/>
        <v>-8.7734157004387883E-9</v>
      </c>
      <c r="AQ77">
        <f t="shared" si="35"/>
        <v>-2.2400015193030687E-5</v>
      </c>
      <c r="AR77">
        <f t="shared" si="35"/>
        <v>-2.2408788608731122E-5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-5.6661375083054648E-5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25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-2.7956370299233053E-2</v>
      </c>
      <c r="AI78">
        <f t="shared" si="33"/>
        <v>-2.7966672810422144E-2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-0.11348941349009448</v>
      </c>
      <c r="AN78">
        <f t="shared" si="35"/>
        <v>0</v>
      </c>
      <c r="AO78">
        <f t="shared" si="35"/>
        <v>0</v>
      </c>
      <c r="AP78">
        <f t="shared" si="35"/>
        <v>-3.2905450176579983E-9</v>
      </c>
      <c r="AQ78">
        <f t="shared" si="35"/>
        <v>-8.9290555779597187E-6</v>
      </c>
      <c r="AR78">
        <f t="shared" si="35"/>
        <v>-8.9323461229773763E-6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-3.6247669841134742E-5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25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-1.2050446013858617E-2</v>
      </c>
      <c r="AI79">
        <f t="shared" si="33"/>
        <v>-1.2054620276928888E-2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-8.8426573680543907E-2</v>
      </c>
      <c r="AN79">
        <f t="shared" si="35"/>
        <v>0</v>
      </c>
      <c r="AO79">
        <f t="shared" si="35"/>
        <v>0</v>
      </c>
      <c r="AP79">
        <f t="shared" si="35"/>
        <v>-1.1903825034370059E-9</v>
      </c>
      <c r="AQ79">
        <f t="shared" si="35"/>
        <v>-3.4364485064856635E-6</v>
      </c>
      <c r="AR79">
        <f t="shared" si="35"/>
        <v>-3.4376388889891007E-6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-2.5216773446284064E-5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25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-5.004797809907726E-3</v>
      </c>
      <c r="AI80">
        <f t="shared" si="33"/>
        <v>-5.0064279314423399E-3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-7.3200725550362319E-2</v>
      </c>
      <c r="AN80">
        <f t="shared" si="35"/>
        <v>0</v>
      </c>
      <c r="AO80">
        <f t="shared" si="35"/>
        <v>0</v>
      </c>
      <c r="AP80">
        <f t="shared" si="35"/>
        <v>-4.1505789692140604E-10</v>
      </c>
      <c r="AQ80">
        <f t="shared" si="35"/>
        <v>-1.2743104175904658E-6</v>
      </c>
      <c r="AR80">
        <f t="shared" si="35"/>
        <v>-1.274725475487387E-6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-1.8638204915959852E-5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25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-2.0033719718870915E-3</v>
      </c>
      <c r="AI81">
        <f t="shared" si="33"/>
        <v>-2.003984106220416E-3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-6.2893743856002493E-2</v>
      </c>
      <c r="AN81">
        <f t="shared" si="35"/>
        <v>0</v>
      </c>
      <c r="AO81">
        <f t="shared" si="35"/>
        <v>0</v>
      </c>
      <c r="AP81">
        <f t="shared" si="35"/>
        <v>-1.3916095892021029E-10</v>
      </c>
      <c r="AQ81">
        <f t="shared" si="35"/>
        <v>-4.5544114993135078E-7</v>
      </c>
      <c r="AR81">
        <f t="shared" si="35"/>
        <v>-4.5558031089027103E-7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-1.4298093128598475E-5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25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-7.7098413673309864E-4</v>
      </c>
      <c r="AI82">
        <f t="shared" si="33"/>
        <v>-7.7120465765472316E-4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-5.5137818408235076E-2</v>
      </c>
      <c r="AN82">
        <f t="shared" si="35"/>
        <v>0</v>
      </c>
      <c r="AO82">
        <f t="shared" si="35"/>
        <v>0</v>
      </c>
      <c r="AP82">
        <f t="shared" si="35"/>
        <v>-4.4761275140987871E-11</v>
      </c>
      <c r="AQ82">
        <f t="shared" si="35"/>
        <v>-1.5649414495196743E-7</v>
      </c>
      <c r="AR82">
        <f t="shared" si="35"/>
        <v>-1.5653890622710841E-7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-1.1191858995797627E-5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25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-2.8455141082866424E-4</v>
      </c>
      <c r="AI83">
        <f t="shared" si="33"/>
        <v>-2.8462745083565816E-4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-4.8826523752338667E-2</v>
      </c>
      <c r="AN83">
        <f t="shared" si="35"/>
        <v>0</v>
      </c>
      <c r="AO83">
        <f t="shared" si="35"/>
        <v>0</v>
      </c>
      <c r="AP83">
        <f t="shared" si="35"/>
        <v>-1.3780874466728549E-11</v>
      </c>
      <c r="AQ83">
        <f t="shared" si="35"/>
        <v>-5.1569791047932166E-8</v>
      </c>
      <c r="AR83">
        <f t="shared" si="35"/>
        <v>-5.1583571922398894E-8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-8.8489233638737401E-6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25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-1.0047560832576414E-4</v>
      </c>
      <c r="AI84">
        <f t="shared" si="33"/>
        <v>-1.0050065012852525E-4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-4.3441576869001484E-2</v>
      </c>
      <c r="AN84">
        <f t="shared" si="35"/>
        <v>0</v>
      </c>
      <c r="AO84">
        <f t="shared" si="35"/>
        <v>0</v>
      </c>
      <c r="AP84">
        <f t="shared" si="35"/>
        <v>-4.0521190507153014E-12</v>
      </c>
      <c r="AQ84">
        <f t="shared" si="35"/>
        <v>-1.6258379259393081E-8</v>
      </c>
      <c r="AR84">
        <f t="shared" si="35"/>
        <v>-1.6262431378443798E-8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-7.0294636094399826E-6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25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-3.3869245179858841E-5</v>
      </c>
      <c r="AI85">
        <f t="shared" si="33"/>
        <v>-3.3877101942002407E-5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-3.8731299419278165E-2</v>
      </c>
      <c r="AN85">
        <f t="shared" si="35"/>
        <v>0</v>
      </c>
      <c r="AO85">
        <f t="shared" si="35"/>
        <v>0</v>
      </c>
      <c r="AP85">
        <f t="shared" si="35"/>
        <v>-1.1351210792910789E-12</v>
      </c>
      <c r="AQ85">
        <f t="shared" si="35"/>
        <v>-4.8933254489323926E-9</v>
      </c>
      <c r="AR85">
        <f t="shared" si="35"/>
        <v>-4.8944605700116839E-9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-5.5957802458284415E-6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25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-1.0872864015772697E-5</v>
      </c>
      <c r="AI86">
        <f t="shared" si="33"/>
        <v>-1.0875205778286944E-5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-3.4562155720153066E-2</v>
      </c>
      <c r="AN86">
        <f t="shared" si="35"/>
        <v>0</v>
      </c>
      <c r="AO86">
        <f t="shared" si="35"/>
        <v>0</v>
      </c>
      <c r="AP86">
        <f t="shared" si="35"/>
        <v>-3.020809999673936E-13</v>
      </c>
      <c r="AQ86">
        <f t="shared" si="35"/>
        <v>-1.4025699080976563E-9</v>
      </c>
      <c r="AR86">
        <f t="shared" si="35"/>
        <v>-1.4028719890976236E-9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-4.4584241559308198E-6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25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-3.3143141198856685E-6</v>
      </c>
      <c r="AI87">
        <f t="shared" si="33"/>
        <v>-3.3149753077148305E-6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-3.0852675835379942E-2</v>
      </c>
      <c r="AN87">
        <f t="shared" si="35"/>
        <v>0</v>
      </c>
      <c r="AO87">
        <f t="shared" si="35"/>
        <v>0</v>
      </c>
      <c r="AP87">
        <f t="shared" si="35"/>
        <v>-7.615306518377563E-14</v>
      </c>
      <c r="AQ87">
        <f t="shared" si="35"/>
        <v>-3.8172992314623377E-10</v>
      </c>
      <c r="AR87">
        <f t="shared" si="35"/>
        <v>-3.8180607621141757E-10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-3.5534922609874789E-6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25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-9.5646754442447306E-7</v>
      </c>
      <c r="AI88">
        <f t="shared" si="33"/>
        <v>-9.5664388660313112E-7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-2.7545029794772569E-2</v>
      </c>
      <c r="AN88">
        <f t="shared" si="35"/>
        <v>0</v>
      </c>
      <c r="AO88">
        <f t="shared" si="35"/>
        <v>0</v>
      </c>
      <c r="AP88">
        <f t="shared" si="35"/>
        <v>-1.8134296707190745E-14</v>
      </c>
      <c r="AQ88">
        <f t="shared" si="35"/>
        <v>-9.8359146821221831E-11</v>
      </c>
      <c r="AR88">
        <f t="shared" si="35"/>
        <v>-9.8377281117929034E-11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-2.8326163763447008E-6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25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-2.6149925956358144E-7</v>
      </c>
      <c r="AI89">
        <f t="shared" si="33"/>
        <v>-2.6154308869067101E-7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-2.45931842645968E-2</v>
      </c>
      <c r="AN89">
        <f t="shared" si="35"/>
        <v>0</v>
      </c>
      <c r="AO89">
        <f t="shared" si="35"/>
        <v>0</v>
      </c>
      <c r="AP89">
        <f t="shared" si="35"/>
        <v>-4.0242904099682417E-15</v>
      </c>
      <c r="AQ89">
        <f t="shared" si="35"/>
        <v>-2.4010265144561442E-11</v>
      </c>
      <c r="AR89">
        <f t="shared" si="35"/>
        <v>-2.401428943497141E-11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-2.2580900455607327E-6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25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-6.657772911907957E-8</v>
      </c>
      <c r="AI90">
        <f t="shared" si="33"/>
        <v>-6.658783109033872E-8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-2.195803337318953E-2</v>
      </c>
      <c r="AN90">
        <f t="shared" si="35"/>
        <v>0</v>
      </c>
      <c r="AO90">
        <f t="shared" si="35"/>
        <v>0</v>
      </c>
      <c r="AP90">
        <f t="shared" si="35"/>
        <v>-8.2816066375024042E-16</v>
      </c>
      <c r="AQ90">
        <f t="shared" si="35"/>
        <v>-5.4580492186933736E-12</v>
      </c>
      <c r="AR90">
        <f t="shared" si="35"/>
        <v>-5.4588773793571242E-12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-1.8001218798289498E-6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25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-1.5707639866383813E-8</v>
      </c>
      <c r="AI91">
        <f t="shared" si="33"/>
        <v>-1.5709786997997175E-8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-1.9605343214142885E-2</v>
      </c>
      <c r="AN91">
        <f t="shared" si="35"/>
        <v>0</v>
      </c>
      <c r="AO91">
        <f t="shared" si="35"/>
        <v>0</v>
      </c>
      <c r="AP91">
        <f t="shared" si="35"/>
        <v>-1.5716256691618673E-16</v>
      </c>
      <c r="AQ91">
        <f t="shared" si="35"/>
        <v>-1.1497446110118015E-12</v>
      </c>
      <c r="AR91">
        <f t="shared" si="35"/>
        <v>-1.1499017735787177E-12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-1.4350429408391417E-6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25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-3.4150141450966337E-9</v>
      </c>
      <c r="AI92">
        <f t="shared" si="33"/>
        <v>-3.4154322983213134E-9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-1.7504760119804078E-2</v>
      </c>
      <c r="AN92">
        <f t="shared" si="35"/>
        <v>0</v>
      </c>
      <c r="AO92">
        <f t="shared" si="35"/>
        <v>0</v>
      </c>
      <c r="AP92">
        <f t="shared" si="35"/>
        <v>-2.7328001620698106E-17</v>
      </c>
      <c r="AQ92">
        <f t="shared" si="35"/>
        <v>-2.2318496327114809E-13</v>
      </c>
      <c r="AR92">
        <f t="shared" si="35"/>
        <v>-2.2321229127276878E-13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-1.1440067532423592E-6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25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-6.7981779597756705E-10</v>
      </c>
      <c r="AI93">
        <f t="shared" si="33"/>
        <v>-6.7989185877201143E-10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-1.5629247738239857E-2</v>
      </c>
      <c r="AN93">
        <f t="shared" si="35"/>
        <v>0</v>
      </c>
      <c r="AO93">
        <f t="shared" si="35"/>
        <v>0</v>
      </c>
      <c r="AP93">
        <f t="shared" si="35"/>
        <v>-4.3216988055000826E-18</v>
      </c>
      <c r="AQ93">
        <f t="shared" si="35"/>
        <v>-3.9668605254162554E-14</v>
      </c>
      <c r="AR93">
        <f t="shared" si="35"/>
        <v>-3.9672926952968056E-14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-9.1199504134223712E-7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25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-1.2300682820836225E-10</v>
      </c>
      <c r="AI94">
        <f t="shared" si="33"/>
        <v>-1.2301864696075799E-10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-1.395468499671685E-2</v>
      </c>
      <c r="AN94">
        <f t="shared" si="35"/>
        <v>0</v>
      </c>
      <c r="AO94">
        <f t="shared" si="35"/>
        <v>0</v>
      </c>
      <c r="AP94">
        <f t="shared" si="35"/>
        <v>-6.1575509401932238E-19</v>
      </c>
      <c r="AQ94">
        <f t="shared" si="35"/>
        <v>-6.4086359145418587E-15</v>
      </c>
      <c r="AR94">
        <f t="shared" si="35"/>
        <v>-6.4092516696358778E-15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-7.2703683810618225E-7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25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-2.0043735952185113E-11</v>
      </c>
      <c r="AI95">
        <f t="shared" si="33"/>
        <v>-2.0045414649080811E-11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-1.2459540085878795E-2</v>
      </c>
      <c r="AN95">
        <f t="shared" si="35"/>
        <v>0</v>
      </c>
      <c r="AO95">
        <f t="shared" si="35"/>
        <v>0</v>
      </c>
      <c r="AP95">
        <f t="shared" si="35"/>
        <v>-7.8089140689577428E-20</v>
      </c>
      <c r="AQ95">
        <f t="shared" si="35"/>
        <v>-9.3238875983357577E-16</v>
      </c>
      <c r="AR95">
        <f t="shared" si="35"/>
        <v>-9.3246684897426538E-16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-5.795893119168129E-7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25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-2.905839804036004E-12</v>
      </c>
      <c r="AI96">
        <f t="shared" si="33"/>
        <v>-2.9060487940607255E-12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-1.1124589347405334E-2</v>
      </c>
      <c r="AN96">
        <f t="shared" si="35"/>
        <v>0</v>
      </c>
      <c r="AO96">
        <f t="shared" si="35"/>
        <v>0</v>
      </c>
      <c r="AP96">
        <f t="shared" si="35"/>
        <v>-8.6801232365301797E-21</v>
      </c>
      <c r="AQ96">
        <f t="shared" si="35"/>
        <v>-1.2069019867458542E-16</v>
      </c>
      <c r="AR96">
        <f t="shared" si="35"/>
        <v>-1.2069887879782195E-16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-4.6204505033164964E-7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25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-3.6909558816956266E-13</v>
      </c>
      <c r="AI97">
        <f t="shared" si="33"/>
        <v>-3.6911794049995216E-13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-9.9326690579585198E-3</v>
      </c>
      <c r="AN97">
        <f t="shared" si="35"/>
        <v>0</v>
      </c>
      <c r="AO97">
        <f t="shared" si="35"/>
        <v>0</v>
      </c>
      <c r="AP97">
        <f t="shared" si="35"/>
        <v>-8.2890568693437795E-22</v>
      </c>
      <c r="AQ97">
        <f t="shared" si="35"/>
        <v>-1.3687406490711381E-17</v>
      </c>
      <c r="AR97">
        <f t="shared" si="35"/>
        <v>-1.3688235396398315E-17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-3.6833948519463993E-7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2107.1588555408694</v>
      </c>
      <c r="AO100" s="8">
        <f t="shared" si="51"/>
        <v>-210.71588555408695</v>
      </c>
      <c r="AP100" s="8">
        <f t="shared" si="51"/>
        <v>-1740.040230066028</v>
      </c>
      <c r="AQ100" s="8">
        <f>SUM(AQ3:AQ98)</f>
        <v>-1350.0255464377781</v>
      </c>
      <c r="AR100" s="8">
        <f t="shared" ref="AR100:AU100" si="52">SUM(AR3:AR98)</f>
        <v>-1193.6228065170255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-1281.3649092391397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3971.6851908958938</v>
      </c>
      <c r="K3">
        <v>1</v>
      </c>
      <c r="L3" s="2">
        <v>0</v>
      </c>
      <c r="O3">
        <f>$C$3</f>
        <v>3971.6851908958938</v>
      </c>
      <c r="P3">
        <f>O3*C5</f>
        <v>397.16851908958938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3971.6851908958938</v>
      </c>
      <c r="AF3">
        <f t="shared" ref="AF3:AG34" si="3">-$Z3*P3</f>
        <v>-397.16851908958938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2052.0840848063044</v>
      </c>
      <c r="AJ3">
        <f t="shared" ref="AJ3:AJ66" si="6">AB3-AC3</f>
        <v>0</v>
      </c>
      <c r="AL3">
        <f t="shared" ref="AL3:AL66" si="7">SUM(AI3:AK3)</f>
        <v>2052.0840848063044</v>
      </c>
      <c r="AN3">
        <f t="shared" ref="AN3:AU34" si="8">AE3*$K3</f>
        <v>3971.6851908958938</v>
      </c>
      <c r="AO3">
        <f t="shared" si="8"/>
        <v>-397.16851908958938</v>
      </c>
      <c r="AP3">
        <f t="shared" si="8"/>
        <v>-1522.432587</v>
      </c>
      <c r="AQ3">
        <f t="shared" si="8"/>
        <v>0</v>
      </c>
      <c r="AR3">
        <f t="shared" si="8"/>
        <v>2052.0840848063044</v>
      </c>
      <c r="AS3">
        <f t="shared" si="8"/>
        <v>0</v>
      </c>
      <c r="AT3">
        <f t="shared" si="8"/>
        <v>0</v>
      </c>
      <c r="AU3">
        <f t="shared" si="8"/>
        <v>2052.0840848063044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25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-24.40534742526302</v>
      </c>
      <c r="AH5">
        <f t="shared" si="4"/>
        <v>-97.914442973959211</v>
      </c>
      <c r="AI5">
        <f t="shared" si="5"/>
        <v>-122.31979039922223</v>
      </c>
      <c r="AJ5">
        <f t="shared" si="6"/>
        <v>-85.776864307818414</v>
      </c>
      <c r="AK5">
        <f t="shared" si="20"/>
        <v>6.2418325166721349</v>
      </c>
      <c r="AL5">
        <f t="shared" si="7"/>
        <v>-201.85482219036851</v>
      </c>
      <c r="AN5">
        <f t="shared" si="8"/>
        <v>0</v>
      </c>
      <c r="AO5">
        <f t="shared" si="8"/>
        <v>0</v>
      </c>
      <c r="AP5">
        <f t="shared" si="8"/>
        <v>-20.869208257421565</v>
      </c>
      <c r="AQ5">
        <f t="shared" si="8"/>
        <v>-83.727425232954275</v>
      </c>
      <c r="AR5">
        <f t="shared" si="8"/>
        <v>-104.59663349037584</v>
      </c>
      <c r="AS5">
        <f t="shared" si="8"/>
        <v>-73.348484400408452</v>
      </c>
      <c r="AT5">
        <f t="shared" si="8"/>
        <v>5.3374410299743023</v>
      </c>
      <c r="AU5">
        <f t="shared" si="8"/>
        <v>-172.60767686080999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25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-24.111752291599132</v>
      </c>
      <c r="AH6">
        <f t="shared" si="4"/>
        <v>-99.083318822520198</v>
      </c>
      <c r="AI6">
        <f t="shared" si="5"/>
        <v>-123.19507111411933</v>
      </c>
      <c r="AJ6">
        <f t="shared" si="6"/>
        <v>-106.2354150202143</v>
      </c>
      <c r="AK6">
        <f t="shared" si="20"/>
        <v>13.923975884576155</v>
      </c>
      <c r="AL6">
        <f t="shared" si="7"/>
        <v>-215.5065102497575</v>
      </c>
      <c r="AN6">
        <f t="shared" si="8"/>
        <v>0</v>
      </c>
      <c r="AO6">
        <f t="shared" si="8"/>
        <v>0</v>
      </c>
      <c r="AP6">
        <f t="shared" si="8"/>
        <v>-18.600047545941351</v>
      </c>
      <c r="AQ6">
        <f t="shared" si="8"/>
        <v>-76.433865893299355</v>
      </c>
      <c r="AR6">
        <f t="shared" si="8"/>
        <v>-95.033913439240706</v>
      </c>
      <c r="AS6">
        <f t="shared" si="8"/>
        <v>-81.951064631966133</v>
      </c>
      <c r="AT6">
        <f t="shared" si="8"/>
        <v>10.7410946475214</v>
      </c>
      <c r="AU6">
        <f t="shared" si="8"/>
        <v>-166.24388342368545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25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-23.820348865367681</v>
      </c>
      <c r="AH7">
        <f t="shared" si="4"/>
        <v>-100.57180663092039</v>
      </c>
      <c r="AI7">
        <f t="shared" si="5"/>
        <v>-124.39215549628807</v>
      </c>
      <c r="AJ7">
        <f t="shared" si="6"/>
        <v>-81.427320650101137</v>
      </c>
      <c r="AK7">
        <f t="shared" si="20"/>
        <v>16.902777953264987</v>
      </c>
      <c r="AL7">
        <f t="shared" si="7"/>
        <v>-188.9166981931242</v>
      </c>
      <c r="AN7">
        <f t="shared" si="8"/>
        <v>0</v>
      </c>
      <c r="AO7">
        <f t="shared" si="8"/>
        <v>0</v>
      </c>
      <c r="AP7">
        <f t="shared" si="8"/>
        <v>-16.718456937788385</v>
      </c>
      <c r="AQ7">
        <f t="shared" si="8"/>
        <v>-70.586935053634434</v>
      </c>
      <c r="AR7">
        <f t="shared" si="8"/>
        <v>-87.305391991422823</v>
      </c>
      <c r="AS7">
        <f t="shared" si="8"/>
        <v>-57.150260961435748</v>
      </c>
      <c r="AT7">
        <f t="shared" si="8"/>
        <v>11.86331765910926</v>
      </c>
      <c r="AU7">
        <f t="shared" si="8"/>
        <v>-132.5923352937493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25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-23.531120522019965</v>
      </c>
      <c r="AH8">
        <f t="shared" si="4"/>
        <v>-102.04970938807628</v>
      </c>
      <c r="AI8">
        <f t="shared" si="5"/>
        <v>-125.58082991009624</v>
      </c>
      <c r="AJ8">
        <f t="shared" si="6"/>
        <v>-35.431193383213213</v>
      </c>
      <c r="AK8">
        <f t="shared" si="20"/>
        <v>9.0669715918541645</v>
      </c>
      <c r="AL8">
        <f t="shared" si="7"/>
        <v>-151.9450517014553</v>
      </c>
      <c r="AN8">
        <f t="shared" si="8"/>
        <v>0</v>
      </c>
      <c r="AO8">
        <f t="shared" si="8"/>
        <v>0</v>
      </c>
      <c r="AP8">
        <f t="shared" si="8"/>
        <v>-15.416279532677844</v>
      </c>
      <c r="AQ8">
        <f t="shared" si="8"/>
        <v>-66.857285639369678</v>
      </c>
      <c r="AR8">
        <f t="shared" si="8"/>
        <v>-82.273565172047512</v>
      </c>
      <c r="AS8">
        <f t="shared" si="8"/>
        <v>-23.212544462591193</v>
      </c>
      <c r="AT8">
        <f t="shared" si="8"/>
        <v>5.9401747759555423</v>
      </c>
      <c r="AU8">
        <f t="shared" si="8"/>
        <v>-99.545934858683182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25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-23.244006613870962</v>
      </c>
      <c r="AH9">
        <f t="shared" si="4"/>
        <v>-103.60540585760694</v>
      </c>
      <c r="AI9">
        <f t="shared" si="5"/>
        <v>-126.8494124714779</v>
      </c>
      <c r="AJ9">
        <f t="shared" si="6"/>
        <v>-11.861723962587348</v>
      </c>
      <c r="AK9">
        <f t="shared" si="20"/>
        <v>2.7205526039628158</v>
      </c>
      <c r="AL9">
        <f t="shared" si="7"/>
        <v>-135.99058383010242</v>
      </c>
      <c r="AN9">
        <f t="shared" si="8"/>
        <v>0</v>
      </c>
      <c r="AO9">
        <f t="shared" si="8"/>
        <v>0</v>
      </c>
      <c r="AP9">
        <f t="shared" si="8"/>
        <v>-14.421989290361259</v>
      </c>
      <c r="AQ9">
        <f t="shared" si="8"/>
        <v>-64.283067825762487</v>
      </c>
      <c r="AR9">
        <f t="shared" si="8"/>
        <v>-78.705057116123754</v>
      </c>
      <c r="AS9">
        <f t="shared" si="8"/>
        <v>-7.3597318567088044</v>
      </c>
      <c r="AT9">
        <f t="shared" si="8"/>
        <v>1.6879955839800029</v>
      </c>
      <c r="AU9">
        <f t="shared" si="8"/>
        <v>-84.376793388852548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25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-22.958783662365363</v>
      </c>
      <c r="AH10">
        <f t="shared" si="4"/>
        <v>-105.56577073378125</v>
      </c>
      <c r="AI10">
        <f t="shared" si="5"/>
        <v>-128.52455439614661</v>
      </c>
      <c r="AJ10">
        <f t="shared" si="6"/>
        <v>-7.9911275338317296</v>
      </c>
      <c r="AK10">
        <f t="shared" si="20"/>
        <v>1.9391865726953448</v>
      </c>
      <c r="AL10">
        <f t="shared" si="7"/>
        <v>-134.57649535728299</v>
      </c>
      <c r="AN10">
        <f t="shared" si="8"/>
        <v>0</v>
      </c>
      <c r="AO10">
        <f t="shared" si="8"/>
        <v>0</v>
      </c>
      <c r="AP10">
        <f t="shared" si="8"/>
        <v>-13.513916800116951</v>
      </c>
      <c r="AQ10">
        <f t="shared" si="8"/>
        <v>-62.13774490915528</v>
      </c>
      <c r="AR10">
        <f t="shared" si="8"/>
        <v>-75.651661709272233</v>
      </c>
      <c r="AS10">
        <f t="shared" si="8"/>
        <v>-4.7037087948325471</v>
      </c>
      <c r="AT10">
        <f t="shared" si="8"/>
        <v>1.1414370372881033</v>
      </c>
      <c r="AU10">
        <f t="shared" si="8"/>
        <v>-79.21393346681667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-668.40199799332322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25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-22.675489996152763</v>
      </c>
      <c r="AH11">
        <f t="shared" si="4"/>
        <v>-107.41165917789522</v>
      </c>
      <c r="AI11">
        <f t="shared" si="5"/>
        <v>-130.08714917404797</v>
      </c>
      <c r="AJ11">
        <f t="shared" si="6"/>
        <v>-4.3798361860540354</v>
      </c>
      <c r="AK11">
        <f t="shared" si="20"/>
        <v>1.1543123096101782</v>
      </c>
      <c r="AL11">
        <f t="shared" si="7"/>
        <v>-133.31267305049181</v>
      </c>
      <c r="AN11">
        <f t="shared" si="8"/>
        <v>0</v>
      </c>
      <c r="AO11">
        <f t="shared" si="8"/>
        <v>0</v>
      </c>
      <c r="AP11">
        <f t="shared" si="8"/>
        <v>-12.682597395997034</v>
      </c>
      <c r="AQ11">
        <f t="shared" si="8"/>
        <v>-60.076268659262595</v>
      </c>
      <c r="AR11">
        <f t="shared" si="8"/>
        <v>-72.758866055259617</v>
      </c>
      <c r="AS11">
        <f t="shared" si="8"/>
        <v>-2.4496802061418292</v>
      </c>
      <c r="AT11">
        <f t="shared" si="8"/>
        <v>0.64561684420108267</v>
      </c>
      <c r="AU11">
        <f t="shared" si="8"/>
        <v>-74.562929417200365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25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-22.393914446093206</v>
      </c>
      <c r="AH12">
        <f t="shared" si="4"/>
        <v>-109.6413001960577</v>
      </c>
      <c r="AI12">
        <f t="shared" si="5"/>
        <v>-132.03521464215089</v>
      </c>
      <c r="AJ12">
        <f t="shared" si="6"/>
        <v>-3.0147121889315258</v>
      </c>
      <c r="AK12">
        <f t="shared" si="20"/>
        <v>1.1162895866043452</v>
      </c>
      <c r="AL12">
        <f t="shared" si="7"/>
        <v>-133.93363724447806</v>
      </c>
      <c r="AN12">
        <f t="shared" si="8"/>
        <v>0</v>
      </c>
      <c r="AO12">
        <f t="shared" si="8"/>
        <v>0</v>
      </c>
      <c r="AP12">
        <f t="shared" si="8"/>
        <v>-11.90260359115114</v>
      </c>
      <c r="AQ12">
        <f t="shared" si="8"/>
        <v>-58.275516618299264</v>
      </c>
      <c r="AR12">
        <f t="shared" si="8"/>
        <v>-70.178120209450398</v>
      </c>
      <c r="AS12">
        <f t="shared" si="8"/>
        <v>-1.6023515769268981</v>
      </c>
      <c r="AT12">
        <f t="shared" si="8"/>
        <v>0.59331978222322268</v>
      </c>
      <c r="AU12">
        <f t="shared" si="8"/>
        <v>-71.187152004154058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25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-22.113941674389633</v>
      </c>
      <c r="AH13">
        <f t="shared" si="4"/>
        <v>-112.06725448527988</v>
      </c>
      <c r="AI13">
        <f t="shared" si="5"/>
        <v>-134.1811961596695</v>
      </c>
      <c r="AJ13">
        <f t="shared" si="6"/>
        <v>-1.3528886064946164</v>
      </c>
      <c r="AK13">
        <f t="shared" si="20"/>
        <v>0.97671602142511971</v>
      </c>
      <c r="AL13">
        <f t="shared" si="7"/>
        <v>-134.55736874473899</v>
      </c>
      <c r="AN13">
        <f t="shared" si="8"/>
        <v>0</v>
      </c>
      <c r="AO13">
        <f t="shared" si="8"/>
        <v>0</v>
      </c>
      <c r="AP13">
        <f t="shared" si="8"/>
        <v>-11.172809017759807</v>
      </c>
      <c r="AQ13">
        <f t="shared" si="8"/>
        <v>-56.62066265458202</v>
      </c>
      <c r="AR13">
        <f t="shared" si="8"/>
        <v>-67.793471672341823</v>
      </c>
      <c r="AS13">
        <f t="shared" si="8"/>
        <v>-0.68353106132015484</v>
      </c>
      <c r="AT13">
        <f t="shared" si="8"/>
        <v>0.49347428570850921</v>
      </c>
      <c r="AU13">
        <f t="shared" si="8"/>
        <v>-67.983528447953461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25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-21.835431019404609</v>
      </c>
      <c r="AH14">
        <f t="shared" si="4"/>
        <v>-114.74247648225543</v>
      </c>
      <c r="AI14">
        <f t="shared" si="5"/>
        <v>-136.57790750166004</v>
      </c>
      <c r="AJ14">
        <f t="shared" si="6"/>
        <v>-66.240062396504243</v>
      </c>
      <c r="AK14">
        <f t="shared" si="20"/>
        <v>34.279762952333819</v>
      </c>
      <c r="AL14">
        <f t="shared" si="7"/>
        <v>-168.53820694583047</v>
      </c>
      <c r="AN14">
        <f t="shared" si="8"/>
        <v>0</v>
      </c>
      <c r="AO14">
        <f t="shared" si="8"/>
        <v>0</v>
      </c>
      <c r="AP14">
        <f t="shared" si="8"/>
        <v>-9.8500846285941162</v>
      </c>
      <c r="AQ14">
        <f t="shared" si="8"/>
        <v>-51.760970637139451</v>
      </c>
      <c r="AR14">
        <f t="shared" si="8"/>
        <v>-61.611055265733569</v>
      </c>
      <c r="AS14">
        <f t="shared" si="8"/>
        <v>-29.881261323812996</v>
      </c>
      <c r="AT14">
        <f t="shared" si="8"/>
        <v>15.463792119723422</v>
      </c>
      <c r="AU14">
        <f t="shared" si="8"/>
        <v>-76.028524469823139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25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-21.558291077959517</v>
      </c>
      <c r="AH15">
        <f t="shared" si="4"/>
        <v>-117.57126250208869</v>
      </c>
      <c r="AI15">
        <f t="shared" si="5"/>
        <v>-139.1295535800482</v>
      </c>
      <c r="AJ15">
        <f t="shared" si="6"/>
        <v>-57.936105301329235</v>
      </c>
      <c r="AK15">
        <f t="shared" si="20"/>
        <v>38.916567320089115</v>
      </c>
      <c r="AL15">
        <f t="shared" si="7"/>
        <v>-158.14909156128832</v>
      </c>
      <c r="AN15">
        <f t="shared" si="8"/>
        <v>0</v>
      </c>
      <c r="AO15">
        <f t="shared" si="8"/>
        <v>0</v>
      </c>
      <c r="AP15">
        <f t="shared" si="8"/>
        <v>-8.6830939789464043</v>
      </c>
      <c r="AQ15">
        <f t="shared" si="8"/>
        <v>-47.354510514645092</v>
      </c>
      <c r="AR15">
        <f t="shared" si="8"/>
        <v>-56.037604493591488</v>
      </c>
      <c r="AS15">
        <f t="shared" si="8"/>
        <v>-23.335089283579315</v>
      </c>
      <c r="AT15">
        <f t="shared" si="8"/>
        <v>15.674536082491368</v>
      </c>
      <c r="AU15">
        <f t="shared" si="8"/>
        <v>-63.698157694679438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25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-21.282190098956821</v>
      </c>
      <c r="AH16">
        <f t="shared" si="4"/>
        <v>-121.03613644619928</v>
      </c>
      <c r="AI16">
        <f t="shared" si="5"/>
        <v>-142.31832654515611</v>
      </c>
      <c r="AJ16">
        <f t="shared" si="6"/>
        <v>-50.589307287560359</v>
      </c>
      <c r="AK16">
        <f t="shared" si="20"/>
        <v>42.972094691182164</v>
      </c>
      <c r="AL16">
        <f t="shared" si="7"/>
        <v>-149.93553914153432</v>
      </c>
      <c r="AN16">
        <f t="shared" si="8"/>
        <v>0</v>
      </c>
      <c r="AO16">
        <f t="shared" si="8"/>
        <v>0</v>
      </c>
      <c r="AP16">
        <f t="shared" si="8"/>
        <v>-7.6534714333498552</v>
      </c>
      <c r="AQ16">
        <f t="shared" si="8"/>
        <v>-43.52684608053697</v>
      </c>
      <c r="AR16">
        <f t="shared" si="8"/>
        <v>-51.180317513886827</v>
      </c>
      <c r="AS16">
        <f t="shared" si="8"/>
        <v>-18.192855921218335</v>
      </c>
      <c r="AT16">
        <f t="shared" si="8"/>
        <v>15.453564582448141</v>
      </c>
      <c r="AU16">
        <f t="shared" si="8"/>
        <v>-53.919608852657028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25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-21.006814414307946</v>
      </c>
      <c r="AH17">
        <f t="shared" si="4"/>
        <v>-125.10756731861866</v>
      </c>
      <c r="AI17">
        <f t="shared" si="5"/>
        <v>-146.1143817329266</v>
      </c>
      <c r="AJ17">
        <f t="shared" si="6"/>
        <v>-43.922991242860348</v>
      </c>
      <c r="AK17">
        <f t="shared" si="20"/>
        <v>46.513346201311386</v>
      </c>
      <c r="AL17">
        <f t="shared" si="7"/>
        <v>-143.52402677447557</v>
      </c>
      <c r="AN17">
        <f t="shared" si="8"/>
        <v>0</v>
      </c>
      <c r="AO17">
        <f t="shared" si="8"/>
        <v>0</v>
      </c>
      <c r="AP17">
        <f t="shared" si="8"/>
        <v>-6.7450367989629703</v>
      </c>
      <c r="AQ17">
        <f t="shared" si="8"/>
        <v>-40.170543174697727</v>
      </c>
      <c r="AR17">
        <f t="shared" si="8"/>
        <v>-46.915579973660698</v>
      </c>
      <c r="AS17">
        <f t="shared" si="8"/>
        <v>-14.103147026987314</v>
      </c>
      <c r="AT17">
        <f t="shared" si="8"/>
        <v>14.93487901511913</v>
      </c>
      <c r="AU17">
        <f t="shared" si="8"/>
        <v>-46.083847985528884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25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-20.717489008849878</v>
      </c>
      <c r="AH18">
        <f t="shared" si="4"/>
        <v>-158.51452262997859</v>
      </c>
      <c r="AI18">
        <f t="shared" si="5"/>
        <v>-179.23201163882845</v>
      </c>
      <c r="AJ18">
        <f t="shared" si="6"/>
        <v>-37.90966872119327</v>
      </c>
      <c r="AK18">
        <f t="shared" si="20"/>
        <v>49.587955588311608</v>
      </c>
      <c r="AL18">
        <f t="shared" si="7"/>
        <v>-167.55372477171011</v>
      </c>
      <c r="AN18">
        <f t="shared" si="8"/>
        <v>0</v>
      </c>
      <c r="AO18">
        <f t="shared" si="8"/>
        <v>0</v>
      </c>
      <c r="AP18">
        <f t="shared" si="8"/>
        <v>-5.9394088147664208</v>
      </c>
      <c r="AQ18">
        <f t="shared" si="8"/>
        <v>-45.443854348121704</v>
      </c>
      <c r="AR18">
        <f t="shared" si="8"/>
        <v>-51.38326316288812</v>
      </c>
      <c r="AS18">
        <f t="shared" si="8"/>
        <v>-10.868161700066464</v>
      </c>
      <c r="AT18">
        <f t="shared" si="8"/>
        <v>14.216160095543069</v>
      </c>
      <c r="AU18">
        <f t="shared" si="8"/>
        <v>-48.035264767411519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25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-20.413183092709335</v>
      </c>
      <c r="AH19">
        <f t="shared" si="4"/>
        <v>-194.26205210408477</v>
      </c>
      <c r="AI19">
        <f t="shared" si="5"/>
        <v>-214.67523519679412</v>
      </c>
      <c r="AJ19">
        <f t="shared" si="6"/>
        <v>-24.27062055892327</v>
      </c>
      <c r="AK19">
        <f t="shared" si="20"/>
        <v>52.24163239879514</v>
      </c>
      <c r="AL19">
        <f t="shared" si="7"/>
        <v>-186.70422335692226</v>
      </c>
      <c r="AN19">
        <f t="shared" si="8"/>
        <v>0</v>
      </c>
      <c r="AO19">
        <f t="shared" si="8"/>
        <v>0</v>
      </c>
      <c r="AP19">
        <f t="shared" si="8"/>
        <v>-5.2251505766494342</v>
      </c>
      <c r="AQ19">
        <f t="shared" si="8"/>
        <v>-49.725144234624061</v>
      </c>
      <c r="AR19">
        <f t="shared" si="8"/>
        <v>-54.950294811273501</v>
      </c>
      <c r="AS19">
        <f t="shared" si="8"/>
        <v>-6.2125365962347665</v>
      </c>
      <c r="AT19">
        <f t="shared" si="8"/>
        <v>13.372260191560466</v>
      </c>
      <c r="AU19">
        <f t="shared" si="8"/>
        <v>-47.7905712159478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25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-20.093282384772223</v>
      </c>
      <c r="AH20">
        <f t="shared" si="4"/>
        <v>-231.53775402004121</v>
      </c>
      <c r="AI20">
        <f t="shared" si="5"/>
        <v>-251.63103640481341</v>
      </c>
      <c r="AJ20">
        <f t="shared" si="6"/>
        <v>-12.519922646666487</v>
      </c>
      <c r="AK20">
        <f t="shared" si="20"/>
        <v>53.940575837919766</v>
      </c>
      <c r="AL20">
        <f t="shared" si="7"/>
        <v>-210.21038321356014</v>
      </c>
      <c r="AN20">
        <f t="shared" si="8"/>
        <v>0</v>
      </c>
      <c r="AO20">
        <f t="shared" si="8"/>
        <v>0</v>
      </c>
      <c r="AP20">
        <f t="shared" si="8"/>
        <v>-4.5922015883219647</v>
      </c>
      <c r="AQ20">
        <f t="shared" si="8"/>
        <v>-52.916592789893578</v>
      </c>
      <c r="AR20">
        <f t="shared" si="8"/>
        <v>-57.508794378215541</v>
      </c>
      <c r="AS20">
        <f t="shared" si="8"/>
        <v>-2.8613547335233811</v>
      </c>
      <c r="AT20">
        <f t="shared" si="8"/>
        <v>12.327801565443659</v>
      </c>
      <c r="AU20">
        <f t="shared" si="8"/>
        <v>-48.042347546295261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25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-19.755665128061782</v>
      </c>
      <c r="AH21">
        <f t="shared" si="4"/>
        <v>-273.3688657254375</v>
      </c>
      <c r="AI21">
        <f t="shared" si="5"/>
        <v>-293.12453085349927</v>
      </c>
      <c r="AJ21">
        <f t="shared" si="6"/>
        <v>-2.6593597826868063</v>
      </c>
      <c r="AK21">
        <f t="shared" si="20"/>
        <v>54.816970423186426</v>
      </c>
      <c r="AL21">
        <f t="shared" si="7"/>
        <v>-240.96692021299964</v>
      </c>
      <c r="AN21">
        <f t="shared" si="8"/>
        <v>0</v>
      </c>
      <c r="AO21">
        <f t="shared" si="8"/>
        <v>0</v>
      </c>
      <c r="AP21">
        <f t="shared" si="8"/>
        <v>-4.0312867398994587</v>
      </c>
      <c r="AQ21">
        <f t="shared" si="8"/>
        <v>-55.782899555983271</v>
      </c>
      <c r="AR21">
        <f t="shared" si="8"/>
        <v>-59.814186295882728</v>
      </c>
      <c r="AS21">
        <f t="shared" si="8"/>
        <v>-0.54266164966216068</v>
      </c>
      <c r="AT21">
        <f t="shared" si="8"/>
        <v>11.185800354277049</v>
      </c>
      <c r="AU21">
        <f t="shared" si="8"/>
        <v>-49.171047591267836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25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-19.39827414198967</v>
      </c>
      <c r="AH22">
        <f t="shared" si="4"/>
        <v>-319.66866958299232</v>
      </c>
      <c r="AI22">
        <f t="shared" si="5"/>
        <v>-339.06694372498197</v>
      </c>
      <c r="AJ22">
        <f t="shared" si="6"/>
        <v>6.1615133304647998</v>
      </c>
      <c r="AK22">
        <f t="shared" si="20"/>
        <v>55.003125607974496</v>
      </c>
      <c r="AL22">
        <f t="shared" si="7"/>
        <v>-277.90230478654269</v>
      </c>
      <c r="AN22">
        <f t="shared" si="8"/>
        <v>0</v>
      </c>
      <c r="AO22">
        <f t="shared" si="8"/>
        <v>0</v>
      </c>
      <c r="AP22">
        <f t="shared" si="8"/>
        <v>-3.5342486762035388</v>
      </c>
      <c r="AQ22">
        <f t="shared" si="8"/>
        <v>-58.241705629465613</v>
      </c>
      <c r="AR22">
        <f t="shared" si="8"/>
        <v>-61.775954305669153</v>
      </c>
      <c r="AS22">
        <f t="shared" si="8"/>
        <v>1.1225906063709279</v>
      </c>
      <c r="AT22">
        <f t="shared" si="8"/>
        <v>10.021238097994107</v>
      </c>
      <c r="AU22">
        <f t="shared" si="8"/>
        <v>-50.632125601304118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25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-19.019697792401811</v>
      </c>
      <c r="AH23">
        <f t="shared" si="4"/>
        <v>-369.18721633593003</v>
      </c>
      <c r="AI23">
        <f t="shared" si="5"/>
        <v>-388.20691412833185</v>
      </c>
      <c r="AJ23">
        <f t="shared" si="6"/>
        <v>13.936896499538079</v>
      </c>
      <c r="AK23">
        <f t="shared" si="20"/>
        <v>54.571819674841962</v>
      </c>
      <c r="AL23">
        <f t="shared" si="7"/>
        <v>-319.69819795395182</v>
      </c>
      <c r="AN23">
        <f t="shared" si="8"/>
        <v>0</v>
      </c>
      <c r="AO23">
        <f t="shared" si="8"/>
        <v>0</v>
      </c>
      <c r="AP23">
        <f t="shared" si="8"/>
        <v>-3.093994951954889</v>
      </c>
      <c r="AQ23">
        <f t="shared" si="8"/>
        <v>-60.056862950050046</v>
      </c>
      <c r="AR23">
        <f t="shared" si="8"/>
        <v>-63.150857902004937</v>
      </c>
      <c r="AS23">
        <f t="shared" si="8"/>
        <v>2.2671594410251297</v>
      </c>
      <c r="AT23">
        <f t="shared" si="8"/>
        <v>8.8773721031679838</v>
      </c>
      <c r="AU23">
        <f t="shared" si="8"/>
        <v>-52.00632635781183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25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-18.617710241098521</v>
      </c>
      <c r="AH24">
        <f t="shared" si="4"/>
        <v>-423.58114675854011</v>
      </c>
      <c r="AI24">
        <f t="shared" si="5"/>
        <v>-442.19885699963862</v>
      </c>
      <c r="AJ24">
        <f t="shared" si="6"/>
        <v>20.498997655472408</v>
      </c>
      <c r="AK24">
        <f t="shared" si="20"/>
        <v>53.5962369198743</v>
      </c>
      <c r="AL24">
        <f t="shared" si="7"/>
        <v>-368.10362242429193</v>
      </c>
      <c r="AN24">
        <f t="shared" si="8"/>
        <v>0</v>
      </c>
      <c r="AO24">
        <f t="shared" si="8"/>
        <v>0</v>
      </c>
      <c r="AP24">
        <f t="shared" si="8"/>
        <v>-2.7041092444776584</v>
      </c>
      <c r="AQ24">
        <f t="shared" si="8"/>
        <v>-61.522586822074857</v>
      </c>
      <c r="AR24">
        <f t="shared" si="8"/>
        <v>-64.22669606655252</v>
      </c>
      <c r="AS24">
        <f t="shared" si="8"/>
        <v>2.977354805980593</v>
      </c>
      <c r="AT24">
        <f t="shared" si="8"/>
        <v>7.7845276270502</v>
      </c>
      <c r="AU24">
        <f t="shared" si="8"/>
        <v>-53.464813633521722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25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-18.19006169750843</v>
      </c>
      <c r="AH25">
        <f t="shared" si="4"/>
        <v>-482.94288235820892</v>
      </c>
      <c r="AI25">
        <f t="shared" si="5"/>
        <v>-501.13294405571736</v>
      </c>
      <c r="AJ25">
        <f t="shared" si="6"/>
        <v>26.203064237630315</v>
      </c>
      <c r="AK25">
        <f t="shared" si="20"/>
        <v>52.161307083991233</v>
      </c>
      <c r="AL25">
        <f t="shared" si="7"/>
        <v>-422.76857273409581</v>
      </c>
      <c r="AN25">
        <f t="shared" si="8"/>
        <v>0</v>
      </c>
      <c r="AO25">
        <f t="shared" si="8"/>
        <v>0</v>
      </c>
      <c r="AP25">
        <f t="shared" si="8"/>
        <v>-2.3589249044549425</v>
      </c>
      <c r="AQ25">
        <f t="shared" si="8"/>
        <v>-62.62903400597466</v>
      </c>
      <c r="AR25">
        <f t="shared" si="8"/>
        <v>-64.987958910429597</v>
      </c>
      <c r="AS25">
        <f t="shared" si="8"/>
        <v>3.3980676828405336</v>
      </c>
      <c r="AT25">
        <f t="shared" si="8"/>
        <v>6.7643864202067485</v>
      </c>
      <c r="AU25">
        <f t="shared" si="8"/>
        <v>-54.825504807382316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25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-17.737437137175071</v>
      </c>
      <c r="AH26">
        <f t="shared" si="4"/>
        <v>-541.44788671655022</v>
      </c>
      <c r="AI26">
        <f t="shared" si="5"/>
        <v>-559.18532385372532</v>
      </c>
      <c r="AJ26">
        <f t="shared" si="6"/>
        <v>31.093745984149223</v>
      </c>
      <c r="AK26">
        <f t="shared" si="20"/>
        <v>50.327092587357107</v>
      </c>
      <c r="AL26">
        <f t="shared" si="7"/>
        <v>-477.76448528221897</v>
      </c>
      <c r="AN26">
        <f t="shared" si="8"/>
        <v>0</v>
      </c>
      <c r="AO26">
        <f t="shared" si="8"/>
        <v>0</v>
      </c>
      <c r="AP26">
        <f t="shared" si="8"/>
        <v>-2.0537746547246178</v>
      </c>
      <c r="AQ26">
        <f t="shared" si="8"/>
        <v>-62.692932355038067</v>
      </c>
      <c r="AR26">
        <f t="shared" si="8"/>
        <v>-64.746707009762687</v>
      </c>
      <c r="AS26">
        <f t="shared" si="8"/>
        <v>3.6002691329544323</v>
      </c>
      <c r="AT26">
        <f t="shared" si="8"/>
        <v>5.8272515021499203</v>
      </c>
      <c r="AU26">
        <f t="shared" si="8"/>
        <v>-55.319186374658337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25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-17.259756230625001</v>
      </c>
      <c r="AH27">
        <f t="shared" si="4"/>
        <v>-600.61307035664322</v>
      </c>
      <c r="AI27">
        <f t="shared" si="5"/>
        <v>-617.87282658726826</v>
      </c>
      <c r="AJ27">
        <f t="shared" si="6"/>
        <v>34.536425192694196</v>
      </c>
      <c r="AK27">
        <f t="shared" si="20"/>
        <v>48.150530368466661</v>
      </c>
      <c r="AL27">
        <f t="shared" si="7"/>
        <v>-535.18587102610741</v>
      </c>
      <c r="AN27">
        <f t="shared" si="8"/>
        <v>0</v>
      </c>
      <c r="AO27">
        <f t="shared" si="8"/>
        <v>0</v>
      </c>
      <c r="AP27">
        <f t="shared" si="8"/>
        <v>-1.7843438801141402</v>
      </c>
      <c r="AQ27">
        <f t="shared" si="8"/>
        <v>-62.092432945597402</v>
      </c>
      <c r="AR27">
        <f t="shared" si="8"/>
        <v>-63.876776825711545</v>
      </c>
      <c r="AS27">
        <f t="shared" si="8"/>
        <v>3.5704362280771433</v>
      </c>
      <c r="AT27">
        <f t="shared" si="8"/>
        <v>4.9778863061099186</v>
      </c>
      <c r="AU27">
        <f t="shared" si="8"/>
        <v>-55.328454291524487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25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-16.756013675668228</v>
      </c>
      <c r="AH28">
        <f t="shared" si="4"/>
        <v>-662.289985301044</v>
      </c>
      <c r="AI28">
        <f t="shared" si="5"/>
        <v>-679.04599897671221</v>
      </c>
      <c r="AJ28">
        <f t="shared" si="6"/>
        <v>36.952694407789977</v>
      </c>
      <c r="AK28">
        <f t="shared" si="20"/>
        <v>45.732980604978067</v>
      </c>
      <c r="AL28">
        <f t="shared" si="7"/>
        <v>-596.36032396394421</v>
      </c>
      <c r="AN28">
        <f t="shared" si="8"/>
        <v>0</v>
      </c>
      <c r="AO28">
        <f t="shared" si="8"/>
        <v>0</v>
      </c>
      <c r="AP28">
        <f t="shared" si="8"/>
        <v>-1.5466661526811463</v>
      </c>
      <c r="AQ28">
        <f t="shared" si="8"/>
        <v>-61.132768410919077</v>
      </c>
      <c r="AR28">
        <f t="shared" si="8"/>
        <v>-62.679434563600218</v>
      </c>
      <c r="AS28">
        <f t="shared" si="8"/>
        <v>3.4109235524134505</v>
      </c>
      <c r="AT28">
        <f t="shared" si="8"/>
        <v>4.2213890804861771</v>
      </c>
      <c r="AU28">
        <f t="shared" si="8"/>
        <v>-55.047121930700598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25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-16.22176094770197</v>
      </c>
      <c r="AH29">
        <f t="shared" si="4"/>
        <v>-733.38518241915665</v>
      </c>
      <c r="AI29">
        <f t="shared" si="5"/>
        <v>-749.60694336685867</v>
      </c>
      <c r="AJ29">
        <f t="shared" si="6"/>
        <v>38.686573287876854</v>
      </c>
      <c r="AK29">
        <f t="shared" si="20"/>
        <v>43.146291996432765</v>
      </c>
      <c r="AL29">
        <f t="shared" si="7"/>
        <v>-667.77407808254907</v>
      </c>
      <c r="AN29">
        <f t="shared" si="8"/>
        <v>0</v>
      </c>
      <c r="AO29">
        <f t="shared" si="8"/>
        <v>0</v>
      </c>
      <c r="AP29">
        <f t="shared" si="8"/>
        <v>-1.3369213222879612</v>
      </c>
      <c r="AQ29">
        <f t="shared" si="8"/>
        <v>-60.442161056818833</v>
      </c>
      <c r="AR29">
        <f t="shared" si="8"/>
        <v>-61.779082379106796</v>
      </c>
      <c r="AS29">
        <f t="shared" si="8"/>
        <v>3.1883656084911918</v>
      </c>
      <c r="AT29">
        <f t="shared" si="8"/>
        <v>3.5559146712653886</v>
      </c>
      <c r="AU29">
        <f t="shared" si="8"/>
        <v>-55.034802099350216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25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-15.657864895279195</v>
      </c>
      <c r="AH30">
        <f t="shared" si="4"/>
        <v>-803.35688589151118</v>
      </c>
      <c r="AI30">
        <f t="shared" si="5"/>
        <v>-819.01475078679039</v>
      </c>
      <c r="AJ30">
        <f t="shared" si="6"/>
        <v>40.400915411245251</v>
      </c>
      <c r="AK30">
        <f t="shared" si="20"/>
        <v>40.438231866281392</v>
      </c>
      <c r="AL30">
        <f t="shared" si="7"/>
        <v>-738.17560350926374</v>
      </c>
      <c r="AN30">
        <f t="shared" si="8"/>
        <v>0</v>
      </c>
      <c r="AO30">
        <f t="shared" si="8"/>
        <v>0</v>
      </c>
      <c r="AP30">
        <f t="shared" si="8"/>
        <v>-1.1521854098315163</v>
      </c>
      <c r="AQ30">
        <f t="shared" si="8"/>
        <v>-59.115089381755517</v>
      </c>
      <c r="AR30">
        <f t="shared" si="8"/>
        <v>-60.267274791587035</v>
      </c>
      <c r="AS30">
        <f t="shared" si="8"/>
        <v>2.9729050283674718</v>
      </c>
      <c r="AT30">
        <f t="shared" si="8"/>
        <v>2.9756509630991119</v>
      </c>
      <c r="AU30">
        <f t="shared" si="8"/>
        <v>-54.31871880012045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25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-15.068701903399434</v>
      </c>
      <c r="AH31">
        <f t="shared" si="4"/>
        <v>-865.16868585393638</v>
      </c>
      <c r="AI31">
        <f t="shared" si="5"/>
        <v>-880.2373877573358</v>
      </c>
      <c r="AJ31">
        <f t="shared" si="6"/>
        <v>41.221120055350639</v>
      </c>
      <c r="AK31">
        <f t="shared" si="20"/>
        <v>37.61016778749422</v>
      </c>
      <c r="AL31">
        <f t="shared" si="7"/>
        <v>-801.40609991449094</v>
      </c>
      <c r="AN31">
        <f t="shared" si="8"/>
        <v>0</v>
      </c>
      <c r="AO31">
        <f t="shared" si="8"/>
        <v>0</v>
      </c>
      <c r="AP31">
        <f t="shared" si="8"/>
        <v>-0.990028390702132</v>
      </c>
      <c r="AQ31">
        <f t="shared" si="8"/>
        <v>-56.842425262166671</v>
      </c>
      <c r="AR31">
        <f t="shared" si="8"/>
        <v>-57.8324536528688</v>
      </c>
      <c r="AS31">
        <f t="shared" si="8"/>
        <v>2.7082677335419048</v>
      </c>
      <c r="AT31">
        <f t="shared" si="8"/>
        <v>2.471024652779811</v>
      </c>
      <c r="AU31">
        <f t="shared" si="8"/>
        <v>-52.653161266547087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25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-14.454193790374392</v>
      </c>
      <c r="AH32">
        <f t="shared" si="4"/>
        <v>-927.64218798209833</v>
      </c>
      <c r="AI32">
        <f t="shared" si="5"/>
        <v>-942.09638177247268</v>
      </c>
      <c r="AJ32">
        <f t="shared" si="6"/>
        <v>40.865666935019533</v>
      </c>
      <c r="AK32">
        <f t="shared" si="20"/>
        <v>34.724689383619676</v>
      </c>
      <c r="AL32">
        <f t="shared" si="7"/>
        <v>-866.50602545383356</v>
      </c>
      <c r="AN32">
        <f t="shared" si="8"/>
        <v>0</v>
      </c>
      <c r="AO32">
        <f t="shared" si="8"/>
        <v>0</v>
      </c>
      <c r="AP32">
        <f t="shared" si="8"/>
        <v>-0.84790590106888197</v>
      </c>
      <c r="AQ32">
        <f t="shared" si="8"/>
        <v>-54.416959996362209</v>
      </c>
      <c r="AR32">
        <f t="shared" si="8"/>
        <v>-55.264865897431086</v>
      </c>
      <c r="AS32">
        <f t="shared" si="8"/>
        <v>2.3972447476381209</v>
      </c>
      <c r="AT32">
        <f t="shared" si="8"/>
        <v>2.0370052780641767</v>
      </c>
      <c r="AU32">
        <f t="shared" si="8"/>
        <v>-50.830615871728796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25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-13.81627717151396</v>
      </c>
      <c r="AH33">
        <f t="shared" si="4"/>
        <v>-986.74936191337736</v>
      </c>
      <c r="AI33">
        <f t="shared" si="5"/>
        <v>-1000.5656390848914</v>
      </c>
      <c r="AJ33">
        <f t="shared" si="6"/>
        <v>40.151997204266593</v>
      </c>
      <c r="AK33">
        <f t="shared" si="20"/>
        <v>31.86409269816831</v>
      </c>
      <c r="AL33">
        <f t="shared" si="7"/>
        <v>-928.54954918245642</v>
      </c>
      <c r="AN33">
        <f t="shared" si="8"/>
        <v>0</v>
      </c>
      <c r="AO33">
        <f t="shared" si="8"/>
        <v>0</v>
      </c>
      <c r="AP33">
        <f t="shared" si="8"/>
        <v>-0.72364705521433514</v>
      </c>
      <c r="AQ33">
        <f t="shared" si="8"/>
        <v>-51.682393246674756</v>
      </c>
      <c r="AR33">
        <f t="shared" si="8"/>
        <v>-52.406040301889092</v>
      </c>
      <c r="AS33">
        <f t="shared" si="8"/>
        <v>2.1030176347177214</v>
      </c>
      <c r="AT33">
        <f t="shared" si="8"/>
        <v>1.6689269158299178</v>
      </c>
      <c r="AU33">
        <f t="shared" si="8"/>
        <v>-48.634095751341455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25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-13.154931345887249</v>
      </c>
      <c r="AH34">
        <f t="shared" si="4"/>
        <v>-1046.3661078231441</v>
      </c>
      <c r="AI34">
        <f t="shared" si="5"/>
        <v>-1059.5210391690314</v>
      </c>
      <c r="AJ34">
        <f t="shared" si="6"/>
        <v>38.945819325160755</v>
      </c>
      <c r="AK34">
        <f t="shared" si="20"/>
        <v>29.053452893869647</v>
      </c>
      <c r="AL34">
        <f t="shared" si="7"/>
        <v>-991.52176695000094</v>
      </c>
      <c r="AN34">
        <f t="shared" si="8"/>
        <v>0</v>
      </c>
      <c r="AO34">
        <f t="shared" si="8"/>
        <v>0</v>
      </c>
      <c r="AP34">
        <f t="shared" si="8"/>
        <v>-0.61518583245686176</v>
      </c>
      <c r="AQ34">
        <f t="shared" si="8"/>
        <v>-48.932950554476015</v>
      </c>
      <c r="AR34">
        <f t="shared" si="8"/>
        <v>-49.548136386932875</v>
      </c>
      <c r="AS34">
        <f t="shared" si="8"/>
        <v>1.8212878237296204</v>
      </c>
      <c r="AT34">
        <f t="shared" si="8"/>
        <v>1.3586747155354262</v>
      </c>
      <c r="AU34">
        <f t="shared" ref="AU34:AU89" si="23">AL34*$K34</f>
        <v>-46.368173847667826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25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4"/>
        <v>-1109.5630504547607</v>
      </c>
      <c r="AI35">
        <f t="shared" si="5"/>
        <v>-1122.0316509619618</v>
      </c>
      <c r="AJ35">
        <f t="shared" si="6"/>
        <v>37.561009553124165</v>
      </c>
      <c r="AK35">
        <f t="shared" si="20"/>
        <v>26.327245541108393</v>
      </c>
      <c r="AL35">
        <f t="shared" si="7"/>
        <v>-1058.1433958677292</v>
      </c>
      <c r="AN35">
        <f t="shared" ref="AN35:AT66" si="25">AE35*$K35</f>
        <v>0</v>
      </c>
      <c r="AO35">
        <f t="shared" si="25"/>
        <v>0</v>
      </c>
      <c r="AP35">
        <f t="shared" si="25"/>
        <v>-0.52061589931231089</v>
      </c>
      <c r="AQ35">
        <f t="shared" si="25"/>
        <v>-46.328869468758924</v>
      </c>
      <c r="AR35">
        <f t="shared" si="25"/>
        <v>-46.849485368071235</v>
      </c>
      <c r="AS35">
        <f t="shared" si="25"/>
        <v>1.568328278404983</v>
      </c>
      <c r="AT35">
        <f t="shared" si="25"/>
        <v>1.0992719356021006</v>
      </c>
      <c r="AU35">
        <f t="shared" si="23"/>
        <v>-44.181885154064148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25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4"/>
        <v>0</v>
      </c>
      <c r="AG36">
        <f t="shared" si="24"/>
        <v>-11.760663295043342</v>
      </c>
      <c r="AH36">
        <f t="shared" si="4"/>
        <v>-1166.5024141712909</v>
      </c>
      <c r="AI36">
        <f t="shared" si="5"/>
        <v>-1178.2630774663342</v>
      </c>
      <c r="AJ36">
        <f t="shared" si="6"/>
        <v>36.175350717551567</v>
      </c>
      <c r="AK36">
        <f t="shared" si="20"/>
        <v>23.6979748723897</v>
      </c>
      <c r="AL36">
        <f t="shared" si="7"/>
        <v>-1118.3897518763929</v>
      </c>
      <c r="AN36">
        <f t="shared" si="25"/>
        <v>0</v>
      </c>
      <c r="AO36">
        <f t="shared" si="25"/>
        <v>0</v>
      </c>
      <c r="AP36">
        <f t="shared" si="25"/>
        <v>-0.4384433732388538</v>
      </c>
      <c r="AQ36">
        <f t="shared" si="25"/>
        <v>-43.48778980655635</v>
      </c>
      <c r="AR36">
        <f t="shared" si="25"/>
        <v>-43.926233179795204</v>
      </c>
      <c r="AS36">
        <f t="shared" si="25"/>
        <v>1.3486350555913476</v>
      </c>
      <c r="AT36">
        <f t="shared" si="25"/>
        <v>0.8834722822444212</v>
      </c>
      <c r="AU36">
        <f t="shared" si="23"/>
        <v>-41.694125841959433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25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4"/>
        <v>0</v>
      </c>
      <c r="AG37">
        <f t="shared" si="24"/>
        <v>-11.03540157155475</v>
      </c>
      <c r="AH37">
        <f t="shared" si="4"/>
        <v>-1215.3101810763185</v>
      </c>
      <c r="AI37">
        <f t="shared" si="5"/>
        <v>-1226.3455826478732</v>
      </c>
      <c r="AJ37">
        <f t="shared" si="6"/>
        <v>34.422148064407281</v>
      </c>
      <c r="AK37">
        <f t="shared" si="20"/>
        <v>21.165700322161094</v>
      </c>
      <c r="AL37">
        <f t="shared" si="7"/>
        <v>-1170.7577342613049</v>
      </c>
      <c r="AN37">
        <f t="shared" si="25"/>
        <v>0</v>
      </c>
      <c r="AO37">
        <f t="shared" si="25"/>
        <v>0</v>
      </c>
      <c r="AP37">
        <f t="shared" si="25"/>
        <v>-0.36732612115911262</v>
      </c>
      <c r="AQ37">
        <f t="shared" si="25"/>
        <v>-40.453006800462859</v>
      </c>
      <c r="AR37">
        <f t="shared" si="25"/>
        <v>-40.820332921621969</v>
      </c>
      <c r="AS37">
        <f t="shared" si="25"/>
        <v>1.1457810618378774</v>
      </c>
      <c r="AT37">
        <f t="shared" si="25"/>
        <v>0.70452484674377414</v>
      </c>
      <c r="AU37">
        <f t="shared" si="23"/>
        <v>-38.970027013040323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25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4"/>
        <v>0</v>
      </c>
      <c r="AG38">
        <f t="shared" si="24"/>
        <v>-10.294074590376558</v>
      </c>
      <c r="AH38">
        <f t="shared" si="4"/>
        <v>-1261.9459309252873</v>
      </c>
      <c r="AI38">
        <f t="shared" si="5"/>
        <v>-1272.2400055156638</v>
      </c>
      <c r="AJ38">
        <f t="shared" si="6"/>
        <v>32.358683816401197</v>
      </c>
      <c r="AK38">
        <f t="shared" si="20"/>
        <v>18.756149957652582</v>
      </c>
      <c r="AL38">
        <f t="shared" si="7"/>
        <v>-1221.1251717416101</v>
      </c>
      <c r="AN38">
        <f t="shared" si="25"/>
        <v>0</v>
      </c>
      <c r="AO38">
        <f t="shared" si="25"/>
        <v>0</v>
      </c>
      <c r="AP38">
        <f t="shared" si="25"/>
        <v>-0.30593767328260979</v>
      </c>
      <c r="AQ38">
        <f t="shared" si="25"/>
        <v>-37.5047604839258</v>
      </c>
      <c r="AR38">
        <f t="shared" si="25"/>
        <v>-37.810698157208414</v>
      </c>
      <c r="AS38">
        <f t="shared" si="25"/>
        <v>0.96169309347459164</v>
      </c>
      <c r="AT38">
        <f t="shared" si="25"/>
        <v>0.55742872537064514</v>
      </c>
      <c r="AU38">
        <f t="shared" si="23"/>
        <v>-36.291576338363171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25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4"/>
        <v>0</v>
      </c>
      <c r="AG39">
        <f t="shared" si="24"/>
        <v>-9.5386041914338566</v>
      </c>
      <c r="AH39">
        <f t="shared" si="4"/>
        <v>-1305.0593060778742</v>
      </c>
      <c r="AI39">
        <f t="shared" si="5"/>
        <v>-1314.5979102693082</v>
      </c>
      <c r="AJ39">
        <f t="shared" si="6"/>
        <v>30.27768639101356</v>
      </c>
      <c r="AK39">
        <f t="shared" si="20"/>
        <v>16.491042090504497</v>
      </c>
      <c r="AL39">
        <f t="shared" si="7"/>
        <v>-1267.82918178779</v>
      </c>
      <c r="AN39">
        <f t="shared" si="25"/>
        <v>0</v>
      </c>
      <c r="AO39">
        <f t="shared" si="25"/>
        <v>0</v>
      </c>
      <c r="AP39">
        <f t="shared" si="25"/>
        <v>-0.25311183590120234</v>
      </c>
      <c r="AQ39">
        <f t="shared" si="25"/>
        <v>-34.630429179351957</v>
      </c>
      <c r="AR39">
        <f t="shared" si="25"/>
        <v>-34.883541015253158</v>
      </c>
      <c r="AS39">
        <f t="shared" si="25"/>
        <v>0.80343419597519561</v>
      </c>
      <c r="AT39">
        <f t="shared" si="25"/>
        <v>0.4375984007387711</v>
      </c>
      <c r="AU39">
        <f t="shared" si="23"/>
        <v>-33.642508418539187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25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4"/>
        <v>0</v>
      </c>
      <c r="AG40">
        <f t="shared" si="24"/>
        <v>-8.7707618444059499</v>
      </c>
      <c r="AH40">
        <f t="shared" si="4"/>
        <v>-1344.9126102271362</v>
      </c>
      <c r="AI40">
        <f t="shared" si="5"/>
        <v>-1353.6833720715422</v>
      </c>
      <c r="AJ40">
        <f t="shared" si="6"/>
        <v>28.177684453537495</v>
      </c>
      <c r="AK40">
        <f t="shared" si="20"/>
        <v>14.371604043133548</v>
      </c>
      <c r="AL40">
        <f t="shared" si="7"/>
        <v>-1311.1340835748711</v>
      </c>
      <c r="AN40">
        <f t="shared" si="25"/>
        <v>0</v>
      </c>
      <c r="AO40">
        <f t="shared" si="25"/>
        <v>0</v>
      </c>
      <c r="AP40">
        <f t="shared" si="25"/>
        <v>-0.20780065968698969</v>
      </c>
      <c r="AQ40">
        <f t="shared" si="25"/>
        <v>-31.864247665646094</v>
      </c>
      <c r="AR40">
        <f t="shared" si="25"/>
        <v>-32.072048325333085</v>
      </c>
      <c r="AS40">
        <f t="shared" si="25"/>
        <v>0.66759781211383595</v>
      </c>
      <c r="AT40">
        <f t="shared" si="25"/>
        <v>0.34049822055402446</v>
      </c>
      <c r="AU40">
        <f t="shared" si="23"/>
        <v>-31.063952292665224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25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4"/>
        <v>0</v>
      </c>
      <c r="AG41">
        <f t="shared" si="24"/>
        <v>-7.9927812355881906</v>
      </c>
      <c r="AH41">
        <f t="shared" si="4"/>
        <v>-1380.5459807473985</v>
      </c>
      <c r="AI41">
        <f t="shared" si="5"/>
        <v>-1388.5387619829867</v>
      </c>
      <c r="AJ41">
        <f t="shared" si="6"/>
        <v>26.102868446168912</v>
      </c>
      <c r="AK41">
        <f t="shared" si="20"/>
        <v>12.399166131385924</v>
      </c>
      <c r="AL41">
        <f t="shared" si="7"/>
        <v>-1350.0367274054317</v>
      </c>
      <c r="AN41">
        <f t="shared" si="25"/>
        <v>0</v>
      </c>
      <c r="AO41">
        <f t="shared" si="25"/>
        <v>0</v>
      </c>
      <c r="AP41">
        <f t="shared" si="25"/>
        <v>-0.16907893633187338</v>
      </c>
      <c r="AQ41">
        <f t="shared" si="25"/>
        <v>-29.20400785432426</v>
      </c>
      <c r="AR41">
        <f t="shared" si="25"/>
        <v>-29.373086790656131</v>
      </c>
      <c r="AS41">
        <f t="shared" si="25"/>
        <v>0.55217891019436538</v>
      </c>
      <c r="AT41">
        <f t="shared" si="25"/>
        <v>0.26229140509469279</v>
      </c>
      <c r="AU41">
        <f t="shared" si="23"/>
        <v>-28.558616475367074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25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4"/>
        <v>0</v>
      </c>
      <c r="AG42">
        <f t="shared" si="24"/>
        <v>-7.2082168711431223</v>
      </c>
      <c r="AH42">
        <f t="shared" si="4"/>
        <v>-1409.2731041783727</v>
      </c>
      <c r="AI42">
        <f t="shared" si="5"/>
        <v>-1416.4813210495158</v>
      </c>
      <c r="AJ42">
        <f t="shared" si="6"/>
        <v>24.059919265505357</v>
      </c>
      <c r="AK42">
        <f t="shared" si="20"/>
        <v>10.571965340154099</v>
      </c>
      <c r="AL42">
        <f t="shared" si="7"/>
        <v>-1381.8494364438563</v>
      </c>
      <c r="AN42">
        <f t="shared" si="25"/>
        <v>0</v>
      </c>
      <c r="AO42">
        <f t="shared" si="25"/>
        <v>0</v>
      </c>
      <c r="AP42">
        <f t="shared" si="25"/>
        <v>-0.13614490794649961</v>
      </c>
      <c r="AQ42">
        <f t="shared" si="25"/>
        <v>-26.617589407991158</v>
      </c>
      <c r="AR42">
        <f t="shared" si="25"/>
        <v>-26.753734315937656</v>
      </c>
      <c r="AS42">
        <f t="shared" si="25"/>
        <v>0.45443076313587244</v>
      </c>
      <c r="AT42">
        <f t="shared" si="25"/>
        <v>0.19967757266168498</v>
      </c>
      <c r="AU42">
        <f t="shared" si="23"/>
        <v>-26.099625980140097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25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4"/>
        <v>0</v>
      </c>
      <c r="AG43">
        <f t="shared" si="24"/>
        <v>-6.419449767730427</v>
      </c>
      <c r="AH43">
        <f t="shared" si="4"/>
        <v>-1433.3698694025288</v>
      </c>
      <c r="AI43">
        <f t="shared" si="5"/>
        <v>-1439.7893191702592</v>
      </c>
      <c r="AJ43">
        <f t="shared" si="6"/>
        <v>22.024653167974265</v>
      </c>
      <c r="AK43">
        <f t="shared" si="20"/>
        <v>8.8877709915687237</v>
      </c>
      <c r="AL43">
        <f t="shared" si="7"/>
        <v>-1408.8768950107162</v>
      </c>
      <c r="AN43">
        <f t="shared" si="25"/>
        <v>0</v>
      </c>
      <c r="AO43">
        <f t="shared" si="25"/>
        <v>0</v>
      </c>
      <c r="AP43">
        <f t="shared" si="25"/>
        <v>-0.10825634001623724</v>
      </c>
      <c r="AQ43">
        <f t="shared" si="25"/>
        <v>-24.172067944373058</v>
      </c>
      <c r="AR43">
        <f t="shared" si="25"/>
        <v>-24.280324284389295</v>
      </c>
      <c r="AS43">
        <f t="shared" si="25"/>
        <v>0.37141942508491382</v>
      </c>
      <c r="AT43">
        <f t="shared" si="25"/>
        <v>0.14988162432336954</v>
      </c>
      <c r="AU43">
        <f t="shared" si="23"/>
        <v>-23.759023234981012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25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4"/>
        <v>0</v>
      </c>
      <c r="AG44">
        <f t="shared" si="24"/>
        <v>-5.6335846943848242</v>
      </c>
      <c r="AH44">
        <f t="shared" si="4"/>
        <v>-1443.3411513365963</v>
      </c>
      <c r="AI44">
        <f t="shared" si="5"/>
        <v>-1448.9747360309811</v>
      </c>
      <c r="AJ44">
        <f t="shared" si="6"/>
        <v>20.071232015786507</v>
      </c>
      <c r="AK44">
        <f t="shared" si="20"/>
        <v>7.3460452698105261</v>
      </c>
      <c r="AL44">
        <f t="shared" si="7"/>
        <v>-1421.5574587453841</v>
      </c>
      <c r="AN44">
        <f t="shared" si="25"/>
        <v>0</v>
      </c>
      <c r="AO44">
        <f t="shared" si="25"/>
        <v>0</v>
      </c>
      <c r="AP44">
        <f t="shared" si="25"/>
        <v>-8.482470158381035E-2</v>
      </c>
      <c r="AQ44">
        <f t="shared" si="25"/>
        <v>-21.732340789655819</v>
      </c>
      <c r="AR44">
        <f t="shared" si="25"/>
        <v>-21.817165491239631</v>
      </c>
      <c r="AS44">
        <f t="shared" si="25"/>
        <v>0.30221188790424747</v>
      </c>
      <c r="AT44">
        <f t="shared" si="25"/>
        <v>0.11060916479234427</v>
      </c>
      <c r="AU44">
        <f t="shared" si="23"/>
        <v>-21.404344438543038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25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4"/>
        <v>0</v>
      </c>
      <c r="AG45">
        <f t="shared" si="24"/>
        <v>-4.8598601445998231</v>
      </c>
      <c r="AH45">
        <f t="shared" si="4"/>
        <v>-1434.7774056823062</v>
      </c>
      <c r="AI45">
        <f t="shared" si="5"/>
        <v>-1439.6372658269061</v>
      </c>
      <c r="AJ45">
        <f t="shared" si="6"/>
        <v>18.070880139132157</v>
      </c>
      <c r="AK45">
        <f t="shared" si="20"/>
        <v>5.9410590287054701</v>
      </c>
      <c r="AL45">
        <f t="shared" si="7"/>
        <v>-1415.6253266590684</v>
      </c>
      <c r="AN45">
        <f t="shared" si="25"/>
        <v>0</v>
      </c>
      <c r="AO45">
        <f t="shared" si="25"/>
        <v>0</v>
      </c>
      <c r="AP45">
        <f t="shared" si="25"/>
        <v>-6.5334603743830419E-2</v>
      </c>
      <c r="AQ45">
        <f t="shared" si="25"/>
        <v>-19.288747098003867</v>
      </c>
      <c r="AR45">
        <f t="shared" si="25"/>
        <v>-19.354081701747699</v>
      </c>
      <c r="AS45">
        <f t="shared" si="25"/>
        <v>0.24293987029737324</v>
      </c>
      <c r="AT45">
        <f t="shared" si="25"/>
        <v>7.9869939856291899E-2</v>
      </c>
      <c r="AU45">
        <f t="shared" si="23"/>
        <v>-19.031271891594034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25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4"/>
        <v>0</v>
      </c>
      <c r="AG46">
        <f t="shared" si="24"/>
        <v>-4.1086318083930458</v>
      </c>
      <c r="AH46">
        <f t="shared" si="4"/>
        <v>-1405.2594695215585</v>
      </c>
      <c r="AI46">
        <f t="shared" si="5"/>
        <v>-1409.3681013299515</v>
      </c>
      <c r="AJ46">
        <f t="shared" si="6"/>
        <v>16.019585802893445</v>
      </c>
      <c r="AK46">
        <f t="shared" si="20"/>
        <v>4.6760974189662194</v>
      </c>
      <c r="AL46">
        <f t="shared" si="7"/>
        <v>-1388.6724181080917</v>
      </c>
      <c r="AN46">
        <f t="shared" si="25"/>
        <v>0</v>
      </c>
      <c r="AO46">
        <f t="shared" si="25"/>
        <v>0</v>
      </c>
      <c r="AP46">
        <f t="shared" si="25"/>
        <v>-4.9317231791149933E-2</v>
      </c>
      <c r="AQ46">
        <f t="shared" si="25"/>
        <v>-16.867782321971763</v>
      </c>
      <c r="AR46">
        <f t="shared" si="25"/>
        <v>-16.917099553762913</v>
      </c>
      <c r="AS46">
        <f t="shared" si="25"/>
        <v>0.19228825143825901</v>
      </c>
      <c r="AT46">
        <f t="shared" si="25"/>
        <v>5.6128704406674793E-2</v>
      </c>
      <c r="AU46">
        <f t="shared" si="23"/>
        <v>-16.668682597917979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25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4"/>
        <v>0</v>
      </c>
      <c r="AG47">
        <f t="shared" si="24"/>
        <v>-3.3943415668362888</v>
      </c>
      <c r="AH47">
        <f t="shared" si="4"/>
        <v>-1346.4078469456517</v>
      </c>
      <c r="AI47">
        <f t="shared" si="5"/>
        <v>-1349.8021885124881</v>
      </c>
      <c r="AJ47">
        <f t="shared" si="6"/>
        <v>13.948888308480335</v>
      </c>
      <c r="AK47">
        <f t="shared" si="20"/>
        <v>3.554726412763678</v>
      </c>
      <c r="AL47">
        <f t="shared" si="7"/>
        <v>-1332.2985737912441</v>
      </c>
      <c r="AN47">
        <f t="shared" si="25"/>
        <v>0</v>
      </c>
      <c r="AO47">
        <f t="shared" si="25"/>
        <v>0</v>
      </c>
      <c r="AP47">
        <f t="shared" si="25"/>
        <v>-3.6378014115141875E-2</v>
      </c>
      <c r="AQ47">
        <f t="shared" si="25"/>
        <v>-14.429792257642003</v>
      </c>
      <c r="AR47">
        <f t="shared" si="25"/>
        <v>-14.466170271757145</v>
      </c>
      <c r="AS47">
        <f t="shared" si="25"/>
        <v>0.14949375181749613</v>
      </c>
      <c r="AT47">
        <f t="shared" si="25"/>
        <v>3.8096898933925594E-2</v>
      </c>
      <c r="AU47">
        <f t="shared" si="23"/>
        <v>-14.278579621005724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25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4"/>
        <v>0</v>
      </c>
      <c r="AG48">
        <f t="shared" si="24"/>
        <v>-2.73142349191248</v>
      </c>
      <c r="AH48">
        <f t="shared" si="4"/>
        <v>-1257.9493185108925</v>
      </c>
      <c r="AI48">
        <f t="shared" si="5"/>
        <v>-1260.6807420028049</v>
      </c>
      <c r="AJ48">
        <f t="shared" si="6"/>
        <v>11.823636888453215</v>
      </c>
      <c r="AK48">
        <f t="shared" si="20"/>
        <v>2.5783042311700544</v>
      </c>
      <c r="AL48">
        <f t="shared" si="7"/>
        <v>-1246.2788008831817</v>
      </c>
      <c r="AN48">
        <f t="shared" si="25"/>
        <v>0</v>
      </c>
      <c r="AO48">
        <f t="shared" si="25"/>
        <v>0</v>
      </c>
      <c r="AP48">
        <f t="shared" si="25"/>
        <v>-2.6136923230149555E-2</v>
      </c>
      <c r="AQ48">
        <f t="shared" si="25"/>
        <v>-12.037285636112427</v>
      </c>
      <c r="AR48">
        <f t="shared" si="25"/>
        <v>-12.063422559342577</v>
      </c>
      <c r="AS48">
        <f t="shared" si="25"/>
        <v>0.11314008632117603</v>
      </c>
      <c r="AT48">
        <f t="shared" si="25"/>
        <v>2.4671728845268623E-2</v>
      </c>
      <c r="AU48">
        <f t="shared" si="23"/>
        <v>-11.925610744176133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25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4"/>
        <v>0</v>
      </c>
      <c r="AG49">
        <f t="shared" si="24"/>
        <v>-2.1340262529818763</v>
      </c>
      <c r="AH49">
        <f t="shared" si="4"/>
        <v>-1140.1660080229574</v>
      </c>
      <c r="AI49">
        <f t="shared" si="5"/>
        <v>-1142.3000342759392</v>
      </c>
      <c r="AJ49">
        <f t="shared" si="6"/>
        <v>9.710361199336722</v>
      </c>
      <c r="AK49">
        <f t="shared" si="20"/>
        <v>1.7506496489783292</v>
      </c>
      <c r="AL49">
        <f t="shared" si="7"/>
        <v>-1130.8390234276239</v>
      </c>
      <c r="AN49">
        <f t="shared" si="25"/>
        <v>0</v>
      </c>
      <c r="AO49">
        <f t="shared" si="25"/>
        <v>0</v>
      </c>
      <c r="AP49">
        <f t="shared" si="25"/>
        <v>-1.8232539249243167E-2</v>
      </c>
      <c r="AQ49">
        <f t="shared" si="25"/>
        <v>-9.7412679262423385</v>
      </c>
      <c r="AR49">
        <f t="shared" si="25"/>
        <v>-9.7595004654915822</v>
      </c>
      <c r="AS49">
        <f t="shared" si="25"/>
        <v>8.2962682133760207E-2</v>
      </c>
      <c r="AT49">
        <f t="shared" si="25"/>
        <v>1.4957073931059196E-2</v>
      </c>
      <c r="AU49">
        <f t="shared" si="23"/>
        <v>-9.6615807094267598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25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4"/>
        <v>0</v>
      </c>
      <c r="AG50">
        <f t="shared" si="24"/>
        <v>-1.6123700378184496</v>
      </c>
      <c r="AH50">
        <f t="shared" si="4"/>
        <v>-1000.6319052672163</v>
      </c>
      <c r="AI50">
        <f t="shared" si="5"/>
        <v>-1002.2442753050348</v>
      </c>
      <c r="AJ50">
        <f t="shared" si="6"/>
        <v>7.6636568219783054</v>
      </c>
      <c r="AK50">
        <f t="shared" si="20"/>
        <v>1.0709243650247586</v>
      </c>
      <c r="AL50">
        <f t="shared" si="7"/>
        <v>-993.50969411803169</v>
      </c>
      <c r="AN50">
        <f t="shared" si="25"/>
        <v>0</v>
      </c>
      <c r="AO50">
        <f t="shared" si="25"/>
        <v>0</v>
      </c>
      <c r="AP50">
        <f t="shared" si="25"/>
        <v>-1.2299688021707828E-2</v>
      </c>
      <c r="AQ50">
        <f t="shared" si="25"/>
        <v>-7.6331487007820868</v>
      </c>
      <c r="AR50">
        <f t="shared" si="25"/>
        <v>-7.6454483888037945</v>
      </c>
      <c r="AS50">
        <f t="shared" si="25"/>
        <v>5.8460890369372916E-2</v>
      </c>
      <c r="AT50">
        <f t="shared" si="25"/>
        <v>8.1693626622285544E-3</v>
      </c>
      <c r="AU50">
        <f t="shared" si="23"/>
        <v>-7.5788181357721927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25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4"/>
        <v>0</v>
      </c>
      <c r="AG51">
        <f t="shared" si="24"/>
        <v>-1.1715529049766289</v>
      </c>
      <c r="AH51">
        <f t="shared" si="4"/>
        <v>-849.38686492727243</v>
      </c>
      <c r="AI51">
        <f t="shared" si="5"/>
        <v>-850.55841783224901</v>
      </c>
      <c r="AJ51">
        <f t="shared" si="6"/>
        <v>5.7781387862606497</v>
      </c>
      <c r="AK51">
        <f t="shared" si="20"/>
        <v>0.53446838748627712</v>
      </c>
      <c r="AL51">
        <f t="shared" si="7"/>
        <v>-844.24581065850202</v>
      </c>
      <c r="AN51">
        <f t="shared" si="25"/>
        <v>0</v>
      </c>
      <c r="AO51">
        <f t="shared" si="25"/>
        <v>0</v>
      </c>
      <c r="AP51">
        <f t="shared" si="25"/>
        <v>-7.9794555386940042E-3</v>
      </c>
      <c r="AQ51">
        <f t="shared" si="25"/>
        <v>-5.7851802467026152</v>
      </c>
      <c r="AR51">
        <f t="shared" si="25"/>
        <v>-5.7931597022413088</v>
      </c>
      <c r="AS51">
        <f t="shared" si="25"/>
        <v>3.9354946196211223E-2</v>
      </c>
      <c r="AT51">
        <f t="shared" si="25"/>
        <v>3.6402681574754011E-3</v>
      </c>
      <c r="AU51">
        <f t="shared" si="23"/>
        <v>-5.7501644878876217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25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4"/>
        <v>0</v>
      </c>
      <c r="AG52">
        <f t="shared" si="24"/>
        <v>-0.81313821814009302</v>
      </c>
      <c r="AH52">
        <f t="shared" si="4"/>
        <v>-693.39831557353921</v>
      </c>
      <c r="AI52">
        <f t="shared" si="5"/>
        <v>-694.21145379167933</v>
      </c>
      <c r="AJ52">
        <f t="shared" si="6"/>
        <v>4.1289213944513161</v>
      </c>
      <c r="AK52">
        <f t="shared" si="20"/>
        <v>0.12999867244803159</v>
      </c>
      <c r="AL52">
        <f t="shared" si="7"/>
        <v>-689.95253372477998</v>
      </c>
      <c r="AN52">
        <f t="shared" si="25"/>
        <v>0</v>
      </c>
      <c r="AO52">
        <f t="shared" si="25"/>
        <v>0</v>
      </c>
      <c r="AP52">
        <f t="shared" si="25"/>
        <v>-4.9449021822870745E-3</v>
      </c>
      <c r="AQ52">
        <f t="shared" si="25"/>
        <v>-4.2167331056170338</v>
      </c>
      <c r="AR52">
        <f t="shared" si="25"/>
        <v>-4.2216780077993219</v>
      </c>
      <c r="AS52">
        <f t="shared" si="25"/>
        <v>2.5109030615501713E-2</v>
      </c>
      <c r="AT52">
        <f t="shared" si="25"/>
        <v>7.9055528905412089E-4</v>
      </c>
      <c r="AU52">
        <f t="shared" si="23"/>
        <v>-4.195778421894766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25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4"/>
        <v>0</v>
      </c>
      <c r="AG53">
        <f t="shared" si="24"/>
        <v>-0.53453795992286202</v>
      </c>
      <c r="AH53">
        <f t="shared" si="4"/>
        <v>-540.93775207166027</v>
      </c>
      <c r="AI53">
        <f t="shared" si="5"/>
        <v>-541.47229003158316</v>
      </c>
      <c r="AJ53">
        <f t="shared" si="6"/>
        <v>2.737930558964095</v>
      </c>
      <c r="AK53">
        <f t="shared" si="20"/>
        <v>-0.15902582516356054</v>
      </c>
      <c r="AL53">
        <f t="shared" si="7"/>
        <v>-538.89338529778263</v>
      </c>
      <c r="AN53">
        <f t="shared" si="25"/>
        <v>0</v>
      </c>
      <c r="AO53">
        <f t="shared" si="25"/>
        <v>0</v>
      </c>
      <c r="AP53">
        <f t="shared" si="25"/>
        <v>-2.9023772447845987E-3</v>
      </c>
      <c r="AQ53">
        <f t="shared" si="25"/>
        <v>-2.937126154116882</v>
      </c>
      <c r="AR53">
        <f t="shared" si="25"/>
        <v>-2.9400285313616665</v>
      </c>
      <c r="AS53">
        <f t="shared" si="25"/>
        <v>1.4866123545808626E-2</v>
      </c>
      <c r="AT53">
        <f t="shared" si="25"/>
        <v>-8.6346147681339188E-4</v>
      </c>
      <c r="AU53">
        <f t="shared" si="23"/>
        <v>-2.9260258692926717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25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4"/>
        <v>0</v>
      </c>
      <c r="AG54">
        <f t="shared" si="24"/>
        <v>-0.33020563277514325</v>
      </c>
      <c r="AH54">
        <f t="shared" si="4"/>
        <v>-397.97389509698019</v>
      </c>
      <c r="AI54">
        <f t="shared" si="5"/>
        <v>-398.30410072975531</v>
      </c>
      <c r="AJ54">
        <f t="shared" si="6"/>
        <v>1.6167667374624655</v>
      </c>
      <c r="AK54">
        <f t="shared" si="20"/>
        <v>-0.35068096429104723</v>
      </c>
      <c r="AL54">
        <f t="shared" si="7"/>
        <v>-397.03801495658388</v>
      </c>
      <c r="AN54">
        <f t="shared" si="25"/>
        <v>0</v>
      </c>
      <c r="AO54">
        <f t="shared" si="25"/>
        <v>0</v>
      </c>
      <c r="AP54">
        <f t="shared" si="25"/>
        <v>-1.6008172787281313E-3</v>
      </c>
      <c r="AQ54">
        <f t="shared" si="25"/>
        <v>-1.9293537860022238</v>
      </c>
      <c r="AR54">
        <f t="shared" si="25"/>
        <v>-1.9309546032809519</v>
      </c>
      <c r="AS54">
        <f t="shared" si="25"/>
        <v>7.8379890350484954E-3</v>
      </c>
      <c r="AT54">
        <f t="shared" si="25"/>
        <v>-1.7000804687678534E-3</v>
      </c>
      <c r="AU54">
        <f t="shared" si="23"/>
        <v>-1.9248166947146712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25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4"/>
        <v>0</v>
      </c>
      <c r="AG55">
        <f t="shared" si="24"/>
        <v>-0.1903059254213339</v>
      </c>
      <c r="AH55">
        <f t="shared" si="4"/>
        <v>-273.19530205211584</v>
      </c>
      <c r="AI55">
        <f t="shared" si="5"/>
        <v>-273.38560797753718</v>
      </c>
      <c r="AJ55">
        <f t="shared" si="6"/>
        <v>0.75046144970364104</v>
      </c>
      <c r="AK55">
        <f t="shared" si="20"/>
        <v>-0.4638546359134198</v>
      </c>
      <c r="AL55">
        <f t="shared" si="7"/>
        <v>-273.09900116374695</v>
      </c>
      <c r="AN55">
        <f t="shared" si="25"/>
        <v>0</v>
      </c>
      <c r="AO55">
        <f t="shared" si="25"/>
        <v>0</v>
      </c>
      <c r="AP55">
        <f t="shared" si="25"/>
        <v>-8.2374269086533708E-4</v>
      </c>
      <c r="AQ55">
        <f t="shared" si="25"/>
        <v>-1.182530878877986</v>
      </c>
      <c r="AR55">
        <f t="shared" si="25"/>
        <v>-1.1833546215688515</v>
      </c>
      <c r="AS55">
        <f t="shared" si="25"/>
        <v>3.2483861582392874E-3</v>
      </c>
      <c r="AT55">
        <f t="shared" si="25"/>
        <v>-2.0078033046618286E-3</v>
      </c>
      <c r="AU55">
        <f t="shared" si="23"/>
        <v>-1.182114038715274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25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4"/>
        <v>0</v>
      </c>
      <c r="AG56">
        <f t="shared" si="24"/>
        <v>-0.10827922789832516</v>
      </c>
      <c r="AH56">
        <f t="shared" si="4"/>
        <v>-160.24727653759081</v>
      </c>
      <c r="AI56">
        <f t="shared" si="5"/>
        <v>-160.35555576548913</v>
      </c>
      <c r="AJ56">
        <f t="shared" si="6"/>
        <v>0.12994843575425197</v>
      </c>
      <c r="AK56">
        <f t="shared" si="20"/>
        <v>-0.51638693739267472</v>
      </c>
      <c r="AL56">
        <f t="shared" si="7"/>
        <v>-160.74199426712755</v>
      </c>
      <c r="AN56">
        <f t="shared" si="25"/>
        <v>0</v>
      </c>
      <c r="AO56">
        <f t="shared" si="25"/>
        <v>0</v>
      </c>
      <c r="AP56">
        <f t="shared" si="25"/>
        <v>-4.1847198678875792E-4</v>
      </c>
      <c r="AQ56">
        <f t="shared" si="25"/>
        <v>-0.6193154263451337</v>
      </c>
      <c r="AR56">
        <f t="shared" si="25"/>
        <v>-0.61973389833192238</v>
      </c>
      <c r="AS56">
        <f t="shared" si="25"/>
        <v>5.022180259840422E-4</v>
      </c>
      <c r="AT56">
        <f t="shared" si="25"/>
        <v>-1.9957056569094452E-3</v>
      </c>
      <c r="AU56">
        <f t="shared" si="23"/>
        <v>-0.62122738596284777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25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4"/>
        <v>0</v>
      </c>
      <c r="AG57">
        <f t="shared" si="24"/>
        <v>-6.0748346427340012E-2</v>
      </c>
      <c r="AH57">
        <f t="shared" si="4"/>
        <v>-92.89617838400379</v>
      </c>
      <c r="AI57">
        <f t="shared" si="5"/>
        <v>-92.956926730431135</v>
      </c>
      <c r="AJ57">
        <f t="shared" si="6"/>
        <v>-0.32049032644391584</v>
      </c>
      <c r="AK57">
        <f t="shared" si="20"/>
        <v>-0.52548332789547236</v>
      </c>
      <c r="AL57">
        <f t="shared" si="7"/>
        <v>-93.802900384770524</v>
      </c>
      <c r="AN57">
        <f t="shared" si="25"/>
        <v>0</v>
      </c>
      <c r="AO57">
        <f t="shared" si="25"/>
        <v>0</v>
      </c>
      <c r="AP57">
        <f t="shared" si="25"/>
        <v>-2.0962239510791586E-4</v>
      </c>
      <c r="AQ57">
        <f t="shared" si="25"/>
        <v>-0.32055390071429379</v>
      </c>
      <c r="AR57">
        <f t="shared" si="25"/>
        <v>-0.32076352310940176</v>
      </c>
      <c r="AS57">
        <f t="shared" si="25"/>
        <v>-1.1059058194850878E-3</v>
      </c>
      <c r="AT57">
        <f t="shared" si="25"/>
        <v>-1.8132686774360071E-3</v>
      </c>
      <c r="AU57">
        <f t="shared" si="23"/>
        <v>-0.32368269760632284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25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4"/>
        <v>0</v>
      </c>
      <c r="AG58">
        <f t="shared" si="24"/>
        <v>-3.3550381067152621E-2</v>
      </c>
      <c r="AH58">
        <f t="shared" si="4"/>
        <v>-53.180963791827978</v>
      </c>
      <c r="AI58">
        <f t="shared" si="5"/>
        <v>-53.214514172895129</v>
      </c>
      <c r="AJ58">
        <f t="shared" si="6"/>
        <v>-0.518558378561643</v>
      </c>
      <c r="AK58">
        <f t="shared" si="20"/>
        <v>-0.5030490050443982</v>
      </c>
      <c r="AL58">
        <f t="shared" si="7"/>
        <v>-54.236121556501168</v>
      </c>
      <c r="AN58">
        <f t="shared" si="25"/>
        <v>0</v>
      </c>
      <c r="AO58">
        <f t="shared" si="25"/>
        <v>0</v>
      </c>
      <c r="AP58">
        <f t="shared" si="25"/>
        <v>-1.0336717625268648E-4</v>
      </c>
      <c r="AQ58">
        <f t="shared" si="25"/>
        <v>-0.16384809598897823</v>
      </c>
      <c r="AR58">
        <f t="shared" si="25"/>
        <v>-0.16395146316523093</v>
      </c>
      <c r="AS58">
        <f t="shared" si="25"/>
        <v>-1.5976544411463462E-3</v>
      </c>
      <c r="AT58">
        <f t="shared" si="25"/>
        <v>-1.5498707768500453E-3</v>
      </c>
      <c r="AU58">
        <f t="shared" si="23"/>
        <v>-0.16709898838322731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25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4"/>
        <v>0</v>
      </c>
      <c r="AG59">
        <f t="shared" si="24"/>
        <v>-1.8204728118546201E-2</v>
      </c>
      <c r="AH59">
        <f t="shared" si="4"/>
        <v>-30.020298275869795</v>
      </c>
      <c r="AI59">
        <f t="shared" si="5"/>
        <v>-30.038503003988342</v>
      </c>
      <c r="AJ59">
        <f t="shared" si="6"/>
        <v>-0.5853592962216787</v>
      </c>
      <c r="AK59">
        <f t="shared" si="20"/>
        <v>-0.46674991854508319</v>
      </c>
      <c r="AL59">
        <f t="shared" si="7"/>
        <v>-31.090612218755105</v>
      </c>
      <c r="AN59">
        <f t="shared" si="25"/>
        <v>0</v>
      </c>
      <c r="AO59">
        <f t="shared" si="25"/>
        <v>0</v>
      </c>
      <c r="AP59">
        <f t="shared" si="25"/>
        <v>-5.0078506674344879E-5</v>
      </c>
      <c r="AQ59">
        <f t="shared" si="25"/>
        <v>-8.2581387526595273E-2</v>
      </c>
      <c r="AR59">
        <f t="shared" si="25"/>
        <v>-8.2631466033269624E-2</v>
      </c>
      <c r="AS59">
        <f t="shared" si="25"/>
        <v>-1.6102365952317293E-3</v>
      </c>
      <c r="AT59">
        <f t="shared" si="25"/>
        <v>-1.2839597910444651E-3</v>
      </c>
      <c r="AU59">
        <f t="shared" si="23"/>
        <v>-8.5525662419545817E-2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25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4"/>
        <v>0</v>
      </c>
      <c r="AG60">
        <f t="shared" si="24"/>
        <v>-9.7030955290068922E-3</v>
      </c>
      <c r="AH60">
        <f t="shared" si="4"/>
        <v>-16.639170616707691</v>
      </c>
      <c r="AI60">
        <f t="shared" si="5"/>
        <v>-16.648873712236696</v>
      </c>
      <c r="AJ60">
        <f t="shared" si="6"/>
        <v>-0.58635378409006389</v>
      </c>
      <c r="AK60">
        <f t="shared" si="20"/>
        <v>-0.42577476780956569</v>
      </c>
      <c r="AL60">
        <f t="shared" si="7"/>
        <v>-17.661002264136325</v>
      </c>
      <c r="AN60">
        <f t="shared" si="25"/>
        <v>0</v>
      </c>
      <c r="AO60">
        <f t="shared" si="25"/>
        <v>0</v>
      </c>
      <c r="AP60">
        <f t="shared" si="25"/>
        <v>-2.3831943304928851E-5</v>
      </c>
      <c r="AQ60">
        <f t="shared" si="25"/>
        <v>-4.0867759118001987E-2</v>
      </c>
      <c r="AR60">
        <f t="shared" si="25"/>
        <v>-4.0891591061306909E-2</v>
      </c>
      <c r="AS60">
        <f t="shared" si="25"/>
        <v>-1.4401538248583153E-3</v>
      </c>
      <c r="AT60">
        <f t="shared" si="25"/>
        <v>-1.045752883373432E-3</v>
      </c>
      <c r="AU60">
        <f t="shared" si="23"/>
        <v>-4.3377497769538656E-2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25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4"/>
        <v>0</v>
      </c>
      <c r="AG61">
        <f t="shared" si="24"/>
        <v>-5.0710323384460278E-3</v>
      </c>
      <c r="AH61">
        <f t="shared" si="4"/>
        <v>-9.0700644705415936</v>
      </c>
      <c r="AI61">
        <f t="shared" si="5"/>
        <v>-9.0751355028800393</v>
      </c>
      <c r="AJ61">
        <f t="shared" si="6"/>
        <v>-0.55639578696829961</v>
      </c>
      <c r="AK61">
        <f t="shared" si="20"/>
        <v>-0.38473000292326121</v>
      </c>
      <c r="AL61">
        <f t="shared" si="7"/>
        <v>-10.016261292771601</v>
      </c>
      <c r="AN61">
        <f t="shared" si="25"/>
        <v>0</v>
      </c>
      <c r="AO61">
        <f t="shared" si="25"/>
        <v>0</v>
      </c>
      <c r="AP61">
        <f t="shared" si="25"/>
        <v>-1.1120581757538112E-5</v>
      </c>
      <c r="AQ61">
        <f t="shared" si="25"/>
        <v>-1.9890307684708713E-2</v>
      </c>
      <c r="AR61">
        <f t="shared" si="25"/>
        <v>-1.9901428266466251E-2</v>
      </c>
      <c r="AS61">
        <f t="shared" si="25"/>
        <v>-1.2201548768720376E-3</v>
      </c>
      <c r="AT61">
        <f t="shared" si="25"/>
        <v>-8.4369831752977682E-4</v>
      </c>
      <c r="AU61">
        <f t="shared" si="23"/>
        <v>-2.1965281460868066E-2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25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4"/>
        <v>0</v>
      </c>
      <c r="AG62">
        <f t="shared" si="24"/>
        <v>-2.5950766002334359E-3</v>
      </c>
      <c r="AH62">
        <f t="shared" si="4"/>
        <v>-4.8504908296562634</v>
      </c>
      <c r="AI62">
        <f t="shared" si="5"/>
        <v>-4.8530859062564966</v>
      </c>
      <c r="AJ62">
        <f t="shared" si="6"/>
        <v>-0.51338071560663234</v>
      </c>
      <c r="AK62">
        <f t="shared" si="20"/>
        <v>-0.3457822978354802</v>
      </c>
      <c r="AL62">
        <f t="shared" si="7"/>
        <v>-5.7122489196986095</v>
      </c>
      <c r="AN62">
        <f t="shared" si="25"/>
        <v>0</v>
      </c>
      <c r="AO62">
        <f t="shared" si="25"/>
        <v>0</v>
      </c>
      <c r="AP62">
        <f t="shared" si="25"/>
        <v>-5.081164863396413E-6</v>
      </c>
      <c r="AQ62">
        <f t="shared" si="25"/>
        <v>-9.4972701659977662E-3</v>
      </c>
      <c r="AR62">
        <f t="shared" si="25"/>
        <v>-9.5023513308611605E-3</v>
      </c>
      <c r="AS62">
        <f t="shared" si="25"/>
        <v>-1.0052004065895692E-3</v>
      </c>
      <c r="AT62">
        <f t="shared" si="25"/>
        <v>-6.7704238941851251E-4</v>
      </c>
      <c r="AU62">
        <f t="shared" si="23"/>
        <v>-1.1184594126869243E-2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25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4"/>
        <v>0</v>
      </c>
      <c r="AG63">
        <f t="shared" si="24"/>
        <v>-1.298859489944969E-3</v>
      </c>
      <c r="AH63">
        <f t="shared" si="4"/>
        <v>-2.5405326885722648</v>
      </c>
      <c r="AI63">
        <f t="shared" si="5"/>
        <v>-2.5418315480622096</v>
      </c>
      <c r="AJ63">
        <f t="shared" si="6"/>
        <v>-0.46663757205841394</v>
      </c>
      <c r="AK63">
        <f t="shared" si="20"/>
        <v>-0.30984564774301593</v>
      </c>
      <c r="AL63">
        <f t="shared" si="7"/>
        <v>-3.3183147678636393</v>
      </c>
      <c r="AN63">
        <f t="shared" si="25"/>
        <v>0</v>
      </c>
      <c r="AO63">
        <f t="shared" si="25"/>
        <v>0</v>
      </c>
      <c r="AP63">
        <f t="shared" si="25"/>
        <v>-2.2706868963093475E-6</v>
      </c>
      <c r="AQ63">
        <f t="shared" si="25"/>
        <v>-4.4413998051713909E-3</v>
      </c>
      <c r="AR63">
        <f t="shared" si="25"/>
        <v>-4.4436704920677002E-3</v>
      </c>
      <c r="AS63">
        <f t="shared" si="25"/>
        <v>-8.1578325323206655E-4</v>
      </c>
      <c r="AT63">
        <f t="shared" si="25"/>
        <v>-5.4167710799753806E-4</v>
      </c>
      <c r="AU63">
        <f t="shared" si="23"/>
        <v>-5.8011308532973042E-3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25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4"/>
        <v>0</v>
      </c>
      <c r="AG64">
        <f t="shared" si="24"/>
        <v>-6.3443181574094948E-4</v>
      </c>
      <c r="AH64">
        <f t="shared" si="4"/>
        <v>-1.3028781586091398</v>
      </c>
      <c r="AI64">
        <f t="shared" si="5"/>
        <v>-1.3035125904248808</v>
      </c>
      <c r="AJ64">
        <f t="shared" si="6"/>
        <v>-0.42067899503805295</v>
      </c>
      <c r="AK64">
        <f t="shared" si="20"/>
        <v>-0.277181017698927</v>
      </c>
      <c r="AL64">
        <f t="shared" si="7"/>
        <v>-2.0013726031618608</v>
      </c>
      <c r="AN64">
        <f t="shared" si="25"/>
        <v>0</v>
      </c>
      <c r="AO64">
        <f t="shared" si="25"/>
        <v>0</v>
      </c>
      <c r="AP64">
        <f t="shared" si="25"/>
        <v>-9.9028913288721136E-7</v>
      </c>
      <c r="AQ64">
        <f t="shared" si="25"/>
        <v>-2.0336717830581738E-3</v>
      </c>
      <c r="AR64">
        <f t="shared" si="25"/>
        <v>-2.0346620721910613E-3</v>
      </c>
      <c r="AS64">
        <f t="shared" si="25"/>
        <v>-6.5664083497067247E-4</v>
      </c>
      <c r="AT64">
        <f t="shared" si="25"/>
        <v>-4.3265382167079777E-4</v>
      </c>
      <c r="AU64">
        <f t="shared" si="23"/>
        <v>-3.1239567288325314E-3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25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4"/>
        <v>0</v>
      </c>
      <c r="AG65">
        <f t="shared" si="24"/>
        <v>-3.0202403454392292E-4</v>
      </c>
      <c r="AH65">
        <f t="shared" si="4"/>
        <v>-0.65212692607923417</v>
      </c>
      <c r="AI65">
        <f t="shared" si="5"/>
        <v>-0.65242895011377811</v>
      </c>
      <c r="AJ65">
        <f t="shared" si="6"/>
        <v>-0.37753810932696386</v>
      </c>
      <c r="AK65">
        <f t="shared" si="20"/>
        <v>-0.24773348804626327</v>
      </c>
      <c r="AL65">
        <f t="shared" si="7"/>
        <v>-1.2777005474870053</v>
      </c>
      <c r="AN65">
        <f t="shared" si="25"/>
        <v>0</v>
      </c>
      <c r="AO65">
        <f t="shared" si="25"/>
        <v>0</v>
      </c>
      <c r="AP65">
        <f t="shared" si="25"/>
        <v>-4.2092094940422576E-7</v>
      </c>
      <c r="AQ65">
        <f t="shared" si="25"/>
        <v>-9.0884781826001124E-4</v>
      </c>
      <c r="AR65">
        <f t="shared" si="25"/>
        <v>-9.0926873920941544E-4</v>
      </c>
      <c r="AS65">
        <f t="shared" si="25"/>
        <v>-5.2616242827877133E-4</v>
      </c>
      <c r="AT65">
        <f t="shared" si="25"/>
        <v>-3.4525800287754519E-4</v>
      </c>
      <c r="AU65">
        <f t="shared" si="23"/>
        <v>-1.7806891703657322E-3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25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4"/>
        <v>0</v>
      </c>
      <c r="AG66">
        <f t="shared" si="24"/>
        <v>-1.3981365045753503E-4</v>
      </c>
      <c r="AH66">
        <f t="shared" si="4"/>
        <v>-0.31838028748189723</v>
      </c>
      <c r="AI66">
        <f t="shared" si="5"/>
        <v>-0.31852010113235474</v>
      </c>
      <c r="AJ66">
        <f t="shared" si="6"/>
        <v>-0.33799452817283138</v>
      </c>
      <c r="AK66">
        <f t="shared" si="20"/>
        <v>-0.22130582039337579</v>
      </c>
      <c r="AL66">
        <f t="shared" si="7"/>
        <v>-0.87782044969856188</v>
      </c>
      <c r="AN66">
        <f t="shared" si="25"/>
        <v>0</v>
      </c>
      <c r="AO66">
        <f t="shared" si="25"/>
        <v>0</v>
      </c>
      <c r="AP66">
        <f t="shared" si="25"/>
        <v>-1.7397649973667451E-7</v>
      </c>
      <c r="AQ66">
        <f t="shared" si="25"/>
        <v>-3.9617510750912131E-4</v>
      </c>
      <c r="AR66">
        <f t="shared" si="25"/>
        <v>-3.9634908400885797E-4</v>
      </c>
      <c r="AS66">
        <f t="shared" si="25"/>
        <v>-4.2058200146571548E-4</v>
      </c>
      <c r="AT66">
        <f t="shared" si="25"/>
        <v>-2.7538092223038498E-4</v>
      </c>
      <c r="AU66">
        <f t="shared" si="23"/>
        <v>-1.0923120077049584E-3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-6.2779180834461612E-5</v>
      </c>
      <c r="AH67">
        <f t="shared" ref="AH67:AH89" si="30">-X67*R67</f>
        <v>-0.15127266623699617</v>
      </c>
      <c r="AI67">
        <f t="shared" ref="AI67:AI89" si="31">SUM(AE67:AH67)</f>
        <v>-0.15133544541783064</v>
      </c>
      <c r="AJ67">
        <f t="shared" ref="AJ67:AJ89" si="32">AB67-AC67</f>
        <v>-0.3021961248845364</v>
      </c>
      <c r="AK67">
        <f t="shared" si="20"/>
        <v>-0.19764620342127759</v>
      </c>
      <c r="AL67">
        <f t="shared" ref="AL67:AL89" si="33">SUM(AI67:AK67)</f>
        <v>-0.6511777737236446</v>
      </c>
      <c r="AN67">
        <f t="shared" ref="AN67:AT89" si="34">AE67*$K67</f>
        <v>0</v>
      </c>
      <c r="AO67">
        <f t="shared" si="34"/>
        <v>0</v>
      </c>
      <c r="AP67">
        <f t="shared" si="34"/>
        <v>-6.9749104446814278E-8</v>
      </c>
      <c r="AQ67">
        <f t="shared" si="34"/>
        <v>-1.6806738885513536E-4</v>
      </c>
      <c r="AR67">
        <f t="shared" si="34"/>
        <v>-1.6813713795958219E-4</v>
      </c>
      <c r="AS67">
        <f t="shared" si="34"/>
        <v>-3.3574680009879461E-4</v>
      </c>
      <c r="AT67">
        <f t="shared" si="34"/>
        <v>-2.1958944832837935E-4</v>
      </c>
      <c r="AU67">
        <f t="shared" si="23"/>
        <v>-7.2347338638675612E-4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25</v>
      </c>
      <c r="R68">
        <f t="shared" si="26"/>
        <v>50000</v>
      </c>
      <c r="S68">
        <f t="shared" si="27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28"/>
        <v>0</v>
      </c>
      <c r="AF68">
        <f t="shared" si="29"/>
        <v>0</v>
      </c>
      <c r="AG68">
        <f t="shared" si="29"/>
        <v>-2.7300276180947245E-5</v>
      </c>
      <c r="AH68">
        <f t="shared" si="30"/>
        <v>-6.9702225690339487E-2</v>
      </c>
      <c r="AI68">
        <f t="shared" si="31"/>
        <v>-6.9729525966520434E-2</v>
      </c>
      <c r="AJ68">
        <f t="shared" si="32"/>
        <v>-0.27000362903261399</v>
      </c>
      <c r="AK68">
        <f t="shared" ref="AK68:AK89" si="46">G68*SUM(AB68:AB68, AE68:AF68)</f>
        <v>-0.17649247467936005</v>
      </c>
      <c r="AL68">
        <f t="shared" si="33"/>
        <v>-0.5162256296784945</v>
      </c>
      <c r="AN68">
        <f t="shared" si="34"/>
        <v>0</v>
      </c>
      <c r="AO68">
        <f t="shared" si="34"/>
        <v>0</v>
      </c>
      <c r="AP68">
        <f t="shared" si="34"/>
        <v>-2.7081455949782996E-8</v>
      </c>
      <c r="AQ68">
        <f t="shared" si="34"/>
        <v>-6.9143540604623498E-5</v>
      </c>
      <c r="AR68">
        <f t="shared" si="34"/>
        <v>-6.9170622060573276E-5</v>
      </c>
      <c r="AS68">
        <f t="shared" si="34"/>
        <v>-2.6783946570589515E-4</v>
      </c>
      <c r="AT68">
        <f t="shared" si="34"/>
        <v>-1.7507783242987833E-4</v>
      </c>
      <c r="AU68">
        <f t="shared" si="23"/>
        <v>-5.1208792019634679E-4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6"/>
        <v>50000</v>
      </c>
      <c r="S69">
        <f t="shared" si="27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28"/>
        <v>0</v>
      </c>
      <c r="AF69">
        <f t="shared" si="29"/>
        <v>0</v>
      </c>
      <c r="AG69">
        <f t="shared" si="29"/>
        <v>-1.1467907795024426E-5</v>
      </c>
      <c r="AH69">
        <f t="shared" si="30"/>
        <v>-3.1118731248226696E-2</v>
      </c>
      <c r="AI69">
        <f t="shared" si="31"/>
        <v>-3.1130199156021721E-2</v>
      </c>
      <c r="AJ69">
        <f t="shared" si="32"/>
        <v>-0.24115558540713566</v>
      </c>
      <c r="AK69">
        <f t="shared" si="46"/>
        <v>-0.15759222064707706</v>
      </c>
      <c r="AL69">
        <f t="shared" si="33"/>
        <v>-0.42987800521023445</v>
      </c>
      <c r="AN69">
        <f t="shared" si="34"/>
        <v>0</v>
      </c>
      <c r="AO69">
        <f t="shared" si="34"/>
        <v>0</v>
      </c>
      <c r="AP69">
        <f t="shared" si="34"/>
        <v>-1.0157132978667152E-8</v>
      </c>
      <c r="AQ69">
        <f t="shared" si="34"/>
        <v>-2.7561879382460638E-5</v>
      </c>
      <c r="AR69">
        <f t="shared" si="34"/>
        <v>-2.7572036515439306E-5</v>
      </c>
      <c r="AS69">
        <f t="shared" si="34"/>
        <v>-2.1359165013441609E-4</v>
      </c>
      <c r="AT69">
        <f t="shared" si="34"/>
        <v>-1.3957952663434431E-4</v>
      </c>
      <c r="AU69">
        <f t="shared" si="23"/>
        <v>-3.8074321328419972E-4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6"/>
        <v>50000</v>
      </c>
      <c r="S70">
        <f t="shared" si="27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28"/>
        <v>0</v>
      </c>
      <c r="AF70">
        <f t="shared" si="29"/>
        <v>0</v>
      </c>
      <c r="AG70">
        <f t="shared" si="29"/>
        <v>-4.6464462035942691E-6</v>
      </c>
      <c r="AH70">
        <f t="shared" si="30"/>
        <v>-1.3413565026959826E-2</v>
      </c>
      <c r="AI70">
        <f t="shared" si="31"/>
        <v>-1.3418211473163419E-2</v>
      </c>
      <c r="AJ70">
        <f t="shared" si="32"/>
        <v>-0.215351660395386</v>
      </c>
      <c r="AK70">
        <f t="shared" si="46"/>
        <v>-0.14071132966857758</v>
      </c>
      <c r="AL70">
        <f t="shared" si="33"/>
        <v>-0.36948120153712699</v>
      </c>
      <c r="AN70">
        <f t="shared" si="34"/>
        <v>0</v>
      </c>
      <c r="AO70">
        <f t="shared" si="34"/>
        <v>0</v>
      </c>
      <c r="AP70">
        <f t="shared" si="34"/>
        <v>-3.6744288007018042E-9</v>
      </c>
      <c r="AQ70">
        <f t="shared" si="34"/>
        <v>-1.0607502485882961E-5</v>
      </c>
      <c r="AR70">
        <f t="shared" si="34"/>
        <v>-1.0611176914683662E-5</v>
      </c>
      <c r="AS70">
        <f t="shared" si="34"/>
        <v>-1.7030098026824304E-4</v>
      </c>
      <c r="AT70">
        <f t="shared" si="34"/>
        <v>-1.1127509921869214E-4</v>
      </c>
      <c r="AU70">
        <f t="shared" si="23"/>
        <v>-2.9218725640161881E-4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6"/>
        <v>50000</v>
      </c>
      <c r="S71">
        <f t="shared" si="27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28"/>
        <v>0</v>
      </c>
      <c r="AF71">
        <f t="shared" si="29"/>
        <v>0</v>
      </c>
      <c r="AG71">
        <f t="shared" si="29"/>
        <v>-1.8145171706711563E-6</v>
      </c>
      <c r="AH71">
        <f t="shared" si="30"/>
        <v>-5.5709291417743402E-3</v>
      </c>
      <c r="AI71">
        <f t="shared" si="31"/>
        <v>-5.5727436589450112E-3</v>
      </c>
      <c r="AJ71">
        <f t="shared" si="32"/>
        <v>-0.19229226952855716</v>
      </c>
      <c r="AK71">
        <f t="shared" si="46"/>
        <v>-0.12563671344090055</v>
      </c>
      <c r="AL71">
        <f t="shared" si="33"/>
        <v>-0.32350172662840271</v>
      </c>
      <c r="AN71">
        <f t="shared" si="34"/>
        <v>0</v>
      </c>
      <c r="AO71">
        <f t="shared" si="34"/>
        <v>0</v>
      </c>
      <c r="AP71">
        <f t="shared" si="34"/>
        <v>-1.2811854055341822E-9</v>
      </c>
      <c r="AQ71">
        <f t="shared" si="34"/>
        <v>-3.9334943901723245E-6</v>
      </c>
      <c r="AR71">
        <f t="shared" si="34"/>
        <v>-3.9347755755778586E-6</v>
      </c>
      <c r="AS71">
        <f t="shared" si="34"/>
        <v>-1.3577278479316235E-4</v>
      </c>
      <c r="AT71">
        <f t="shared" si="34"/>
        <v>-8.8708955892781343E-5</v>
      </c>
      <c r="AU71">
        <f t="shared" si="23"/>
        <v>-2.2841651626152155E-4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6"/>
        <v>50000</v>
      </c>
      <c r="S72">
        <f t="shared" si="27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28"/>
        <v>0</v>
      </c>
      <c r="AF72">
        <f t="shared" si="29"/>
        <v>0</v>
      </c>
      <c r="AG72">
        <f t="shared" si="29"/>
        <v>-6.8137757522312936E-7</v>
      </c>
      <c r="AH72">
        <f t="shared" si="30"/>
        <v>-2.2299888474826305E-3</v>
      </c>
      <c r="AI72">
        <f t="shared" si="31"/>
        <v>-2.2306702250578536E-3</v>
      </c>
      <c r="AJ72">
        <f t="shared" si="32"/>
        <v>-0.17169506385475519</v>
      </c>
      <c r="AK72">
        <f t="shared" si="46"/>
        <v>-0.11217625457390154</v>
      </c>
      <c r="AL72">
        <f t="shared" si="33"/>
        <v>-0.28610198865371461</v>
      </c>
      <c r="AN72">
        <f t="shared" si="34"/>
        <v>0</v>
      </c>
      <c r="AO72">
        <f t="shared" si="34"/>
        <v>0</v>
      </c>
      <c r="AP72">
        <f t="shared" si="34"/>
        <v>-4.2955691461636224E-10</v>
      </c>
      <c r="AQ72">
        <f t="shared" si="34"/>
        <v>-1.4058389412652044E-6</v>
      </c>
      <c r="AR72">
        <f t="shared" si="34"/>
        <v>-1.4062684981798207E-6</v>
      </c>
      <c r="AS72">
        <f t="shared" si="34"/>
        <v>-1.0824072374286203E-4</v>
      </c>
      <c r="AT72">
        <f t="shared" si="34"/>
        <v>-7.0718625854696406E-5</v>
      </c>
      <c r="AU72">
        <f t="shared" si="23"/>
        <v>-1.8036561809573829E-4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6"/>
        <v>50000</v>
      </c>
      <c r="S73">
        <f t="shared" si="27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28"/>
        <v>0</v>
      </c>
      <c r="AF73">
        <f t="shared" si="29"/>
        <v>0</v>
      </c>
      <c r="AG73">
        <f t="shared" si="29"/>
        <v>-2.4546574613202185E-7</v>
      </c>
      <c r="AH73">
        <f t="shared" si="30"/>
        <v>-8.5819610667775244E-4</v>
      </c>
      <c r="AI73">
        <f t="shared" si="31"/>
        <v>-8.5844157242388449E-4</v>
      </c>
      <c r="AJ73">
        <f t="shared" si="32"/>
        <v>-0.15330127036565311</v>
      </c>
      <c r="AK73">
        <f t="shared" si="46"/>
        <v>-0.10015760010406867</v>
      </c>
      <c r="AL73">
        <f t="shared" si="33"/>
        <v>-0.25431731204214564</v>
      </c>
      <c r="AN73">
        <f t="shared" si="34"/>
        <v>0</v>
      </c>
      <c r="AO73">
        <f t="shared" si="34"/>
        <v>0</v>
      </c>
      <c r="AP73">
        <f t="shared" si="34"/>
        <v>-1.3816745294836012E-10</v>
      </c>
      <c r="AQ73">
        <f t="shared" si="34"/>
        <v>-4.830603538714916E-7</v>
      </c>
      <c r="AR73">
        <f t="shared" si="34"/>
        <v>-4.8319852132444E-7</v>
      </c>
      <c r="AS73">
        <f t="shared" si="34"/>
        <v>-8.6290027810145207E-5</v>
      </c>
      <c r="AT73">
        <f t="shared" si="34"/>
        <v>-5.6376584993478616E-5</v>
      </c>
      <c r="AU73">
        <f t="shared" si="23"/>
        <v>-1.4314981132494825E-4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6"/>
        <v>50000</v>
      </c>
      <c r="S74">
        <f t="shared" si="27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28"/>
        <v>0</v>
      </c>
      <c r="AF74">
        <f t="shared" si="29"/>
        <v>0</v>
      </c>
      <c r="AG74">
        <f t="shared" si="29"/>
        <v>-8.4641479434915566E-8</v>
      </c>
      <c r="AH74">
        <f t="shared" si="30"/>
        <v>-3.1673921847157212E-4</v>
      </c>
      <c r="AI74">
        <f t="shared" si="31"/>
        <v>-3.1682385995100704E-4</v>
      </c>
      <c r="AJ74">
        <f t="shared" si="32"/>
        <v>-0.13687690640803396</v>
      </c>
      <c r="AK74">
        <f t="shared" si="46"/>
        <v>-8.9426511178472959E-2</v>
      </c>
      <c r="AL74">
        <f t="shared" si="33"/>
        <v>-0.22662024144645793</v>
      </c>
      <c r="AN74">
        <f t="shared" si="34"/>
        <v>0</v>
      </c>
      <c r="AO74">
        <f t="shared" si="34"/>
        <v>0</v>
      </c>
      <c r="AP74">
        <f t="shared" si="34"/>
        <v>-4.2538294954100175E-11</v>
      </c>
      <c r="AQ74">
        <f t="shared" si="34"/>
        <v>-1.5918372869693624E-7</v>
      </c>
      <c r="AR74">
        <f t="shared" si="34"/>
        <v>-1.5922626699189036E-7</v>
      </c>
      <c r="AS74">
        <f t="shared" si="34"/>
        <v>-6.8790269925124458E-5</v>
      </c>
      <c r="AT74">
        <f t="shared" si="34"/>
        <v>-4.4943109863186121E-5</v>
      </c>
      <c r="AU74">
        <f t="shared" si="23"/>
        <v>-1.1389260605530247E-4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6"/>
        <v>50000</v>
      </c>
      <c r="S75">
        <f t="shared" si="27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28"/>
        <v>0</v>
      </c>
      <c r="AF75">
        <f t="shared" si="29"/>
        <v>0</v>
      </c>
      <c r="AG75">
        <f t="shared" si="29"/>
        <v>-2.7874474466932187E-8</v>
      </c>
      <c r="AH75">
        <f t="shared" si="30"/>
        <v>-1.1184118034726845E-4</v>
      </c>
      <c r="AI75">
        <f t="shared" si="31"/>
        <v>-1.1186905482173539E-4</v>
      </c>
      <c r="AJ75">
        <f t="shared" si="32"/>
        <v>-0.12221179569876006</v>
      </c>
      <c r="AK75">
        <f t="shared" si="46"/>
        <v>-7.9845127729910578E-2</v>
      </c>
      <c r="AL75">
        <f t="shared" si="33"/>
        <v>-0.20216879248349237</v>
      </c>
      <c r="AN75">
        <f t="shared" si="34"/>
        <v>0</v>
      </c>
      <c r="AO75">
        <f t="shared" si="34"/>
        <v>0</v>
      </c>
      <c r="AP75">
        <f t="shared" si="34"/>
        <v>-1.250793161091576E-11</v>
      </c>
      <c r="AQ75">
        <f t="shared" si="34"/>
        <v>-5.0185765357738428E-8</v>
      </c>
      <c r="AR75">
        <f t="shared" si="34"/>
        <v>-5.0198273289349342E-8</v>
      </c>
      <c r="AS75">
        <f t="shared" si="34"/>
        <v>-5.4839304126099868E-5</v>
      </c>
      <c r="AT75">
        <f t="shared" si="34"/>
        <v>-3.5828384793238752E-5</v>
      </c>
      <c r="AU75">
        <f t="shared" si="23"/>
        <v>-9.0717887192627976E-5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6"/>
        <v>50000</v>
      </c>
      <c r="S76">
        <f t="shared" si="27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28"/>
        <v>0</v>
      </c>
      <c r="AF76">
        <f t="shared" si="29"/>
        <v>0</v>
      </c>
      <c r="AG76">
        <f t="shared" si="29"/>
        <v>-8.7455011866714775E-9</v>
      </c>
      <c r="AH76">
        <f t="shared" si="30"/>
        <v>-3.7700457071182777E-5</v>
      </c>
      <c r="AI76">
        <f t="shared" si="31"/>
        <v>-3.770920257236945E-5</v>
      </c>
      <c r="AJ76">
        <f t="shared" si="32"/>
        <v>-0.10911776667359985</v>
      </c>
      <c r="AK76">
        <f t="shared" si="46"/>
        <v>-7.1290302030997371E-2</v>
      </c>
      <c r="AL76">
        <f t="shared" si="33"/>
        <v>-0.18044577790716959</v>
      </c>
      <c r="AN76">
        <f t="shared" si="34"/>
        <v>0</v>
      </c>
      <c r="AO76">
        <f t="shared" si="34"/>
        <v>0</v>
      </c>
      <c r="AP76">
        <f t="shared" si="34"/>
        <v>-3.503849875135182E-12</v>
      </c>
      <c r="AQ76">
        <f t="shared" si="34"/>
        <v>-1.5104536490455714E-8</v>
      </c>
      <c r="AR76">
        <f t="shared" si="34"/>
        <v>-1.5108040340330848E-8</v>
      </c>
      <c r="AS76">
        <f t="shared" si="34"/>
        <v>-4.3717594334903722E-5</v>
      </c>
      <c r="AT76">
        <f t="shared" si="34"/>
        <v>-2.8562172771796214E-5</v>
      </c>
      <c r="AU76">
        <f t="shared" si="23"/>
        <v>-7.2294875147040267E-5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6"/>
        <v>50000</v>
      </c>
      <c r="S77">
        <f t="shared" si="27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28"/>
        <v>0</v>
      </c>
      <c r="AF77">
        <f t="shared" si="29"/>
        <v>0</v>
      </c>
      <c r="AG77">
        <f t="shared" si="29"/>
        <v>-2.6066573574476751E-9</v>
      </c>
      <c r="AH77">
        <f t="shared" si="30"/>
        <v>-1.2102777634714175E-5</v>
      </c>
      <c r="AI77">
        <f t="shared" si="31"/>
        <v>-1.2105384292071623E-5</v>
      </c>
      <c r="AJ77">
        <f t="shared" si="32"/>
        <v>-9.7426607091325335E-2</v>
      </c>
      <c r="AK77">
        <f t="shared" si="46"/>
        <v>-6.3652058363845382E-2</v>
      </c>
      <c r="AL77">
        <f t="shared" si="33"/>
        <v>-0.16109077083946277</v>
      </c>
      <c r="AN77">
        <f t="shared" si="34"/>
        <v>0</v>
      </c>
      <c r="AO77">
        <f t="shared" si="34"/>
        <v>0</v>
      </c>
      <c r="AP77">
        <f t="shared" si="34"/>
        <v>-9.3245248751569134E-13</v>
      </c>
      <c r="AQ77">
        <f t="shared" si="34"/>
        <v>-4.3294010542254568E-9</v>
      </c>
      <c r="AR77">
        <f t="shared" si="34"/>
        <v>-4.330333506712972E-9</v>
      </c>
      <c r="AS77">
        <f t="shared" si="34"/>
        <v>-3.4851409170813431E-5</v>
      </c>
      <c r="AT77">
        <f t="shared" si="34"/>
        <v>-2.2769590328886565E-5</v>
      </c>
      <c r="AU77">
        <f t="shared" si="23"/>
        <v>-5.7625329833206698E-5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6"/>
        <v>50000</v>
      </c>
      <c r="S78">
        <f t="shared" si="27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28"/>
        <v>0</v>
      </c>
      <c r="AF78">
        <f t="shared" si="29"/>
        <v>0</v>
      </c>
      <c r="AG78">
        <f t="shared" si="29"/>
        <v>-7.3597989081040043E-10</v>
      </c>
      <c r="AH78">
        <f t="shared" si="30"/>
        <v>-3.6892217861255957E-6</v>
      </c>
      <c r="AI78">
        <f t="shared" si="31"/>
        <v>-3.6899577660164063E-6</v>
      </c>
      <c r="AJ78">
        <f t="shared" si="32"/>
        <v>-8.6988051202618322E-2</v>
      </c>
      <c r="AK78">
        <f t="shared" si="46"/>
        <v>-5.6832195867452612E-2</v>
      </c>
      <c r="AL78">
        <f t="shared" si="33"/>
        <v>-0.14382393702783697</v>
      </c>
      <c r="AN78">
        <f t="shared" si="34"/>
        <v>0</v>
      </c>
      <c r="AO78">
        <f t="shared" si="34"/>
        <v>0</v>
      </c>
      <c r="AP78">
        <f t="shared" si="34"/>
        <v>-2.350664724700357E-13</v>
      </c>
      <c r="AQ78">
        <f t="shared" si="34"/>
        <v>-1.1783098454894542E-9</v>
      </c>
      <c r="AR78">
        <f t="shared" si="34"/>
        <v>-1.1785449119619242E-9</v>
      </c>
      <c r="AS78">
        <f t="shared" si="34"/>
        <v>-2.7783332939608867E-5</v>
      </c>
      <c r="AT78">
        <f t="shared" si="34"/>
        <v>-1.8151778291901449E-5</v>
      </c>
      <c r="AU78">
        <f t="shared" si="23"/>
        <v>-4.5936289776422288E-5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6"/>
        <v>50000</v>
      </c>
      <c r="S79">
        <f t="shared" si="27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28"/>
        <v>0</v>
      </c>
      <c r="AF79">
        <f t="shared" si="29"/>
        <v>0</v>
      </c>
      <c r="AG79">
        <f t="shared" si="29"/>
        <v>-1.9628960436019492E-10</v>
      </c>
      <c r="AH79">
        <f t="shared" si="30"/>
        <v>-1.0646609750842031E-6</v>
      </c>
      <c r="AI79">
        <f t="shared" si="31"/>
        <v>-1.0648572646885632E-6</v>
      </c>
      <c r="AJ79">
        <f t="shared" si="32"/>
        <v>-7.7667905546707439E-2</v>
      </c>
      <c r="AK79">
        <f t="shared" si="46"/>
        <v>-5.0743032283269325E-2</v>
      </c>
      <c r="AL79">
        <f t="shared" si="33"/>
        <v>-0.12841200268724146</v>
      </c>
      <c r="AN79">
        <f t="shared" si="34"/>
        <v>0</v>
      </c>
      <c r="AO79">
        <f t="shared" si="34"/>
        <v>0</v>
      </c>
      <c r="AP79">
        <f t="shared" si="34"/>
        <v>-5.597627813663493E-14</v>
      </c>
      <c r="AQ79">
        <f t="shared" si="34"/>
        <v>-3.0361138612911474E-10</v>
      </c>
      <c r="AR79">
        <f t="shared" si="34"/>
        <v>-3.0366736240725132E-10</v>
      </c>
      <c r="AS79">
        <f t="shared" si="34"/>
        <v>-2.2148703683739339E-5</v>
      </c>
      <c r="AT79">
        <f t="shared" si="34"/>
        <v>-1.4470486594757884E-5</v>
      </c>
      <c r="AU79">
        <f t="shared" si="23"/>
        <v>-3.6619493945859627E-5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6"/>
        <v>50000</v>
      </c>
      <c r="S80">
        <f t="shared" si="27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28"/>
        <v>0</v>
      </c>
      <c r="AF80">
        <f t="shared" si="29"/>
        <v>0</v>
      </c>
      <c r="AG80">
        <f t="shared" si="29"/>
        <v>-4.8786978142955008E-11</v>
      </c>
      <c r="AH80">
        <f t="shared" si="30"/>
        <v>-2.9107946034727592E-7</v>
      </c>
      <c r="AI80">
        <f t="shared" si="31"/>
        <v>-2.9112824732541887E-7</v>
      </c>
      <c r="AJ80">
        <f t="shared" si="32"/>
        <v>-6.9346344986582764E-2</v>
      </c>
      <c r="AK80">
        <f t="shared" si="46"/>
        <v>-4.5306278894999809E-2</v>
      </c>
      <c r="AL80">
        <f t="shared" si="33"/>
        <v>-0.11465291500982991</v>
      </c>
      <c r="AN80">
        <f t="shared" si="34"/>
        <v>0</v>
      </c>
      <c r="AO80">
        <f t="shared" si="34"/>
        <v>0</v>
      </c>
      <c r="AP80">
        <f t="shared" si="34"/>
        <v>-1.2422031189202456E-14</v>
      </c>
      <c r="AQ80">
        <f t="shared" si="34"/>
        <v>-7.4114000756003245E-11</v>
      </c>
      <c r="AR80">
        <f t="shared" si="34"/>
        <v>-7.4126422787192449E-11</v>
      </c>
      <c r="AS80">
        <f t="shared" si="34"/>
        <v>-1.765681116293768E-5</v>
      </c>
      <c r="AT80">
        <f t="shared" si="34"/>
        <v>-1.15357833365144E-5</v>
      </c>
      <c r="AU80">
        <f t="shared" si="23"/>
        <v>-2.9192668625874869E-5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6"/>
        <v>50000</v>
      </c>
      <c r="S81">
        <f t="shared" si="27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28"/>
        <v>0</v>
      </c>
      <c r="AF81">
        <f t="shared" si="29"/>
        <v>0</v>
      </c>
      <c r="AG81">
        <f t="shared" si="29"/>
        <v>-1.1244683244851554E-11</v>
      </c>
      <c r="AH81">
        <f t="shared" si="30"/>
        <v>-7.4108850233347813E-8</v>
      </c>
      <c r="AI81">
        <f t="shared" si="31"/>
        <v>-7.4120094916592671E-8</v>
      </c>
      <c r="AJ81">
        <f t="shared" si="32"/>
        <v>-6.1916379649273545E-2</v>
      </c>
      <c r="AK81">
        <f t="shared" si="46"/>
        <v>-4.045203474593901E-2</v>
      </c>
      <c r="AL81">
        <f t="shared" si="33"/>
        <v>-0.10236848851530747</v>
      </c>
      <c r="AN81">
        <f t="shared" si="34"/>
        <v>0</v>
      </c>
      <c r="AO81">
        <f t="shared" si="34"/>
        <v>0</v>
      </c>
      <c r="AP81">
        <f t="shared" si="34"/>
        <v>-2.5563357876195826E-15</v>
      </c>
      <c r="AQ81">
        <f t="shared" si="34"/>
        <v>-1.6847704991386606E-11</v>
      </c>
      <c r="AR81">
        <f t="shared" si="34"/>
        <v>-1.6850261327174228E-11</v>
      </c>
      <c r="AS81">
        <f t="shared" si="34"/>
        <v>-1.4075901800946487E-5</v>
      </c>
      <c r="AT81">
        <f t="shared" si="34"/>
        <v>-9.1962558527756788E-6</v>
      </c>
      <c r="AU81">
        <f t="shared" si="23"/>
        <v>-2.3272174503983495E-5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6"/>
        <v>50000</v>
      </c>
      <c r="S82">
        <f t="shared" si="27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28"/>
        <v>0</v>
      </c>
      <c r="AF82">
        <f t="shared" si="29"/>
        <v>0</v>
      </c>
      <c r="AG82">
        <f t="shared" si="29"/>
        <v>-2.3900102522469852E-12</v>
      </c>
      <c r="AH82">
        <f t="shared" si="30"/>
        <v>-1.7484452320312108E-8</v>
      </c>
      <c r="AI82">
        <f t="shared" si="31"/>
        <v>-1.7486842330564354E-8</v>
      </c>
      <c r="AJ82">
        <f t="shared" si="32"/>
        <v>-5.5282481879034007E-2</v>
      </c>
      <c r="AK82">
        <f t="shared" si="46"/>
        <v>-3.6117888170489866E-2</v>
      </c>
      <c r="AL82">
        <f t="shared" si="33"/>
        <v>-9.1400387536366201E-2</v>
      </c>
      <c r="AN82">
        <f t="shared" si="34"/>
        <v>0</v>
      </c>
      <c r="AO82">
        <f t="shared" si="34"/>
        <v>0</v>
      </c>
      <c r="AP82">
        <f t="shared" si="34"/>
        <v>-4.8512361413385096E-16</v>
      </c>
      <c r="AQ82">
        <f t="shared" si="34"/>
        <v>-3.5489892534169173E-12</v>
      </c>
      <c r="AR82">
        <f t="shared" si="34"/>
        <v>-3.549474377031051E-12</v>
      </c>
      <c r="AS82">
        <f t="shared" si="34"/>
        <v>-1.1221222746735995E-5</v>
      </c>
      <c r="AT82">
        <f t="shared" si="34"/>
        <v>-7.3311988631334162E-6</v>
      </c>
      <c r="AU82">
        <f t="shared" si="23"/>
        <v>-1.8552425159343788E-5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6"/>
        <v>50000</v>
      </c>
      <c r="S83">
        <f t="shared" si="27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28"/>
        <v>0</v>
      </c>
      <c r="AF83">
        <f t="shared" si="29"/>
        <v>0</v>
      </c>
      <c r="AG83">
        <f t="shared" si="29"/>
        <v>-4.6545376528196325E-13</v>
      </c>
      <c r="AH83">
        <f t="shared" si="30"/>
        <v>-3.8013127688851042E-9</v>
      </c>
      <c r="AI83">
        <f t="shared" si="31"/>
        <v>-3.801778222650386E-9</v>
      </c>
      <c r="AJ83">
        <f t="shared" si="32"/>
        <v>-4.9359358832059719E-2</v>
      </c>
      <c r="AK83">
        <f t="shared" si="46"/>
        <v>-3.2248114438957483E-2</v>
      </c>
      <c r="AL83">
        <f t="shared" si="33"/>
        <v>-8.160747707279542E-2</v>
      </c>
      <c r="AN83">
        <f t="shared" si="34"/>
        <v>0</v>
      </c>
      <c r="AO83">
        <f t="shared" si="34"/>
        <v>0</v>
      </c>
      <c r="AP83">
        <f t="shared" si="34"/>
        <v>-8.4355067325662102E-17</v>
      </c>
      <c r="AQ83">
        <f t="shared" si="34"/>
        <v>-6.8891911176387655E-13</v>
      </c>
      <c r="AR83">
        <f t="shared" si="34"/>
        <v>-6.8900346683120217E-13</v>
      </c>
      <c r="AS83">
        <f t="shared" si="34"/>
        <v>-8.9454900744171929E-6</v>
      </c>
      <c r="AT83">
        <f t="shared" si="34"/>
        <v>-5.8443868489838347E-6</v>
      </c>
      <c r="AU83">
        <f t="shared" si="23"/>
        <v>-1.4789877612404493E-5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6"/>
        <v>50000</v>
      </c>
      <c r="S84">
        <f t="shared" si="27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28"/>
        <v>0</v>
      </c>
      <c r="AF84">
        <f t="shared" si="29"/>
        <v>0</v>
      </c>
      <c r="AG84">
        <f t="shared" si="29"/>
        <v>-8.2440609104046674E-14</v>
      </c>
      <c r="AH84">
        <f t="shared" si="30"/>
        <v>-7.5671723705019386E-10</v>
      </c>
      <c r="AI84">
        <f t="shared" si="31"/>
        <v>-7.567996776592979E-10</v>
      </c>
      <c r="AJ84">
        <f t="shared" si="32"/>
        <v>-4.4070856102533085E-2</v>
      </c>
      <c r="AK84">
        <f t="shared" si="46"/>
        <v>-2.8792959320713303E-2</v>
      </c>
      <c r="AL84">
        <f t="shared" si="33"/>
        <v>-7.2863816180046059E-2</v>
      </c>
      <c r="AN84">
        <f t="shared" si="34"/>
        <v>0</v>
      </c>
      <c r="AO84">
        <f t="shared" si="34"/>
        <v>0</v>
      </c>
      <c r="AP84">
        <f t="shared" si="34"/>
        <v>-1.3340060453709837E-17</v>
      </c>
      <c r="AQ84">
        <f t="shared" si="34"/>
        <v>-1.2244758740044726E-13</v>
      </c>
      <c r="AR84">
        <f t="shared" si="34"/>
        <v>-1.2246092746090096E-13</v>
      </c>
      <c r="AS84">
        <f t="shared" si="34"/>
        <v>-7.1312899194200684E-6</v>
      </c>
      <c r="AT84">
        <f t="shared" si="34"/>
        <v>-4.659109414084492E-6</v>
      </c>
      <c r="AU84">
        <f t="shared" si="23"/>
        <v>-1.1790399455965488E-5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6"/>
        <v>50000</v>
      </c>
      <c r="S85">
        <f t="shared" si="27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28"/>
        <v>0</v>
      </c>
      <c r="AF85">
        <f t="shared" si="29"/>
        <v>0</v>
      </c>
      <c r="AG85">
        <f t="shared" si="29"/>
        <v>-1.3155662754354816E-14</v>
      </c>
      <c r="AH85">
        <f t="shared" si="30"/>
        <v>-1.3692108051730279E-10</v>
      </c>
      <c r="AI85">
        <f t="shared" si="31"/>
        <v>-1.3693423618005714E-10</v>
      </c>
      <c r="AJ85">
        <f t="shared" si="32"/>
        <v>-3.9348978663468648E-2</v>
      </c>
      <c r="AK85">
        <f t="shared" si="46"/>
        <v>-2.5707999393535987E-2</v>
      </c>
      <c r="AL85">
        <f t="shared" si="33"/>
        <v>-6.5056978193938866E-2</v>
      </c>
      <c r="AN85">
        <f t="shared" si="34"/>
        <v>0</v>
      </c>
      <c r="AO85">
        <f t="shared" si="34"/>
        <v>0</v>
      </c>
      <c r="AP85">
        <f t="shared" si="34"/>
        <v>-1.900690110204716E-18</v>
      </c>
      <c r="AQ85">
        <f t="shared" si="34"/>
        <v>-1.9781940938827601E-14</v>
      </c>
      <c r="AR85">
        <f t="shared" si="34"/>
        <v>-1.9783841628937805E-14</v>
      </c>
      <c r="AS85">
        <f t="shared" si="34"/>
        <v>-5.6850206628741689E-6</v>
      </c>
      <c r="AT85">
        <f t="shared" si="34"/>
        <v>-3.7142134997545423E-6</v>
      </c>
      <c r="AU85">
        <f t="shared" si="23"/>
        <v>-9.3992341824125527E-6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6"/>
        <v>50000</v>
      </c>
      <c r="S86">
        <f t="shared" si="27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28"/>
        <v>0</v>
      </c>
      <c r="AF86">
        <f t="shared" si="29"/>
        <v>0</v>
      </c>
      <c r="AG86">
        <f t="shared" si="29"/>
        <v>-1.8685872659886994E-15</v>
      </c>
      <c r="AH86">
        <f t="shared" si="30"/>
        <v>-2.2311037721645135E-11</v>
      </c>
      <c r="AI86">
        <f t="shared" si="31"/>
        <v>-2.2312906308911125E-11</v>
      </c>
      <c r="AJ86">
        <f t="shared" si="32"/>
        <v>-3.5133016663900785E-2</v>
      </c>
      <c r="AK86">
        <f t="shared" si="46"/>
        <v>-2.295357088709318E-2</v>
      </c>
      <c r="AL86">
        <f t="shared" si="33"/>
        <v>-5.8086587573306869E-2</v>
      </c>
      <c r="AN86">
        <f t="shared" si="34"/>
        <v>0</v>
      </c>
      <c r="AO86">
        <f t="shared" si="34"/>
        <v>0</v>
      </c>
      <c r="AP86">
        <f t="shared" si="34"/>
        <v>-2.410426789232651E-19</v>
      </c>
      <c r="AQ86">
        <f t="shared" si="34"/>
        <v>-2.8780632298368066E-15</v>
      </c>
      <c r="AR86">
        <f t="shared" si="34"/>
        <v>-2.8783042725157302E-15</v>
      </c>
      <c r="AS86">
        <f t="shared" si="34"/>
        <v>-4.5320636662058759E-6</v>
      </c>
      <c r="AT86">
        <f t="shared" si="34"/>
        <v>-2.960948261922634E-6</v>
      </c>
      <c r="AU86">
        <f t="shared" si="23"/>
        <v>-7.4930119310068138E-6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6"/>
        <v>50000</v>
      </c>
      <c r="S87">
        <f t="shared" si="27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28"/>
        <v>0</v>
      </c>
      <c r="AF87">
        <f t="shared" si="29"/>
        <v>0</v>
      </c>
      <c r="AG87">
        <f t="shared" si="29"/>
        <v>-2.3263050042829695E-16</v>
      </c>
      <c r="AH87">
        <f t="shared" si="30"/>
        <v>-3.2345417858010307E-12</v>
      </c>
      <c r="AI87">
        <f t="shared" si="31"/>
        <v>-3.2347744163014588E-12</v>
      </c>
      <c r="AJ87">
        <f t="shared" si="32"/>
        <v>-3.1368764878497712E-2</v>
      </c>
      <c r="AK87">
        <f t="shared" si="46"/>
        <v>-2.0494259720620127E-2</v>
      </c>
      <c r="AL87">
        <f t="shared" si="33"/>
        <v>-5.1863024602352613E-2</v>
      </c>
      <c r="AN87">
        <f t="shared" si="34"/>
        <v>0</v>
      </c>
      <c r="AO87">
        <f t="shared" si="34"/>
        <v>0</v>
      </c>
      <c r="AP87">
        <f t="shared" si="34"/>
        <v>-2.6793484213568458E-20</v>
      </c>
      <c r="AQ87">
        <f t="shared" si="34"/>
        <v>-3.7254205324077807E-16</v>
      </c>
      <c r="AR87">
        <f t="shared" si="34"/>
        <v>-3.7256884672499161E-16</v>
      </c>
      <c r="AS87">
        <f t="shared" si="34"/>
        <v>-3.6129334073724678E-6</v>
      </c>
      <c r="AT87">
        <f t="shared" si="34"/>
        <v>-2.3604498261501988E-6</v>
      </c>
      <c r="AU87">
        <f t="shared" si="23"/>
        <v>-5.9733832338952358E-6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6"/>
        <v>50000</v>
      </c>
      <c r="S88">
        <f t="shared" si="27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28"/>
        <v>0</v>
      </c>
      <c r="AF88">
        <f t="shared" si="29"/>
        <v>0</v>
      </c>
      <c r="AG88">
        <f t="shared" si="29"/>
        <v>-2.4880775104855104E-17</v>
      </c>
      <c r="AH88">
        <f t="shared" si="30"/>
        <v>-4.1084684063831769E-13</v>
      </c>
      <c r="AI88">
        <f t="shared" si="31"/>
        <v>-4.1087172141342254E-13</v>
      </c>
      <c r="AJ88">
        <f t="shared" si="32"/>
        <v>-2.8007825784375107E-2</v>
      </c>
      <c r="AK88">
        <f t="shared" si="46"/>
        <v>-1.8298446179125284E-2</v>
      </c>
      <c r="AL88">
        <f t="shared" si="33"/>
        <v>-4.6306271963911266E-2</v>
      </c>
      <c r="AN88">
        <f t="shared" si="34"/>
        <v>0</v>
      </c>
      <c r="AO88">
        <f t="shared" si="34"/>
        <v>0</v>
      </c>
      <c r="AP88">
        <f t="shared" si="34"/>
        <v>-2.5586354977019194E-21</v>
      </c>
      <c r="AQ88">
        <f t="shared" si="34"/>
        <v>-4.2249781453583255E-17</v>
      </c>
      <c r="AR88">
        <f t="shared" si="34"/>
        <v>-4.2252340089080953E-17</v>
      </c>
      <c r="AS88">
        <f t="shared" si="34"/>
        <v>-2.8802083923570988E-6</v>
      </c>
      <c r="AT88">
        <f t="shared" si="34"/>
        <v>-1.8817361496733267E-6</v>
      </c>
      <c r="AU88">
        <f t="shared" si="23"/>
        <v>-4.7619445420726781E-6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-0.23339854820312894</v>
      </c>
      <c r="AK89">
        <f t="shared" si="46"/>
        <v>-1.6337898374219027E-2</v>
      </c>
      <c r="AL89">
        <f t="shared" si="33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3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3971.6851908958938</v>
      </c>
      <c r="AO91" s="8">
        <f t="shared" ref="AO91:AU91" si="49">SUM(AO3:AO89)</f>
        <v>-397.16851908958938</v>
      </c>
      <c r="AP91" s="8">
        <f t="shared" si="49"/>
        <v>-1736.0104825906237</v>
      </c>
      <c r="AQ91" s="8">
        <f t="shared" si="49"/>
        <v>-2269.622536253215</v>
      </c>
      <c r="AR91" s="8">
        <f t="shared" si="49"/>
        <v>-431.11634703753305</v>
      </c>
      <c r="AS91" s="8">
        <f t="shared" si="49"/>
        <v>-455.85469100292033</v>
      </c>
      <c r="AT91" s="8">
        <f t="shared" si="49"/>
        <v>218.56904004713033</v>
      </c>
      <c r="AU91" s="8">
        <f t="shared" si="49"/>
        <v>-668.40199799332322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9472.420975046105</v>
      </c>
      <c r="K3">
        <v>1</v>
      </c>
      <c r="L3" s="2">
        <v>0</v>
      </c>
      <c r="O3">
        <f>$C$3</f>
        <v>9472.420975046105</v>
      </c>
      <c r="P3">
        <f>O3*C5</f>
        <v>947.24209750461057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9472.420975046105</v>
      </c>
      <c r="AF3">
        <f t="shared" ref="AF3:AG34" si="3">-$Z3*P3</f>
        <v>-947.24209750461057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7002.746290541495</v>
      </c>
      <c r="AJ3">
        <f t="shared" ref="AJ3:AJ66" si="6">AB3-AC3</f>
        <v>0</v>
      </c>
      <c r="AL3">
        <f t="shared" ref="AL3:AL66" si="7">SUM(AI3:AK3)</f>
        <v>7002.746290541495</v>
      </c>
      <c r="AN3">
        <f t="shared" ref="AN3:AU34" si="8">AE3*$K3</f>
        <v>9472.420975046105</v>
      </c>
      <c r="AO3">
        <f t="shared" si="8"/>
        <v>-947.24209750461057</v>
      </c>
      <c r="AP3">
        <f t="shared" si="8"/>
        <v>-1522.432587</v>
      </c>
      <c r="AQ3">
        <f t="shared" si="8"/>
        <v>0</v>
      </c>
      <c r="AR3">
        <f t="shared" si="8"/>
        <v>7002.746290541495</v>
      </c>
      <c r="AS3">
        <f t="shared" si="8"/>
        <v>0</v>
      </c>
      <c r="AT3">
        <f t="shared" si="8"/>
        <v>0</v>
      </c>
      <c r="AU3">
        <f t="shared" si="8"/>
        <v>7002.746290541495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25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-24.371832253367998</v>
      </c>
      <c r="AH5">
        <f t="shared" si="4"/>
        <v>-132.91531676400444</v>
      </c>
      <c r="AI5">
        <f t="shared" si="5"/>
        <v>-157.28714901737243</v>
      </c>
      <c r="AJ5">
        <f t="shared" si="6"/>
        <v>-283.37955179887831</v>
      </c>
      <c r="AK5">
        <f t="shared" si="20"/>
        <v>14.292321450182833</v>
      </c>
      <c r="AL5">
        <f t="shared" si="7"/>
        <v>-426.3743793660679</v>
      </c>
      <c r="AN5">
        <f t="shared" si="8"/>
        <v>0</v>
      </c>
      <c r="AO5">
        <f t="shared" si="8"/>
        <v>0</v>
      </c>
      <c r="AP5">
        <f t="shared" si="8"/>
        <v>-20.840549165220466</v>
      </c>
      <c r="AQ5">
        <f t="shared" si="8"/>
        <v>-113.65695303635984</v>
      </c>
      <c r="AR5">
        <f t="shared" si="8"/>
        <v>-134.49750220158029</v>
      </c>
      <c r="AS5">
        <f t="shared" si="8"/>
        <v>-242.32012678761686</v>
      </c>
      <c r="AT5">
        <f t="shared" si="8"/>
        <v>12.221478663201799</v>
      </c>
      <c r="AU5">
        <f t="shared" si="8"/>
        <v>-364.59615032599532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25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-24.059697737653813</v>
      </c>
      <c r="AH6">
        <f t="shared" si="4"/>
        <v>-136.83238636101265</v>
      </c>
      <c r="AI6">
        <f t="shared" si="5"/>
        <v>-160.89208409866646</v>
      </c>
      <c r="AJ6">
        <f t="shared" si="6"/>
        <v>-321.31306085557571</v>
      </c>
      <c r="AK6">
        <f t="shared" si="20"/>
        <v>36.970406337202569</v>
      </c>
      <c r="AL6">
        <f t="shared" si="7"/>
        <v>-445.23473861703962</v>
      </c>
      <c r="AN6">
        <f t="shared" si="8"/>
        <v>0</v>
      </c>
      <c r="AO6">
        <f t="shared" si="8"/>
        <v>0</v>
      </c>
      <c r="AP6">
        <f t="shared" si="8"/>
        <v>-18.559892140948119</v>
      </c>
      <c r="AQ6">
        <f t="shared" si="8"/>
        <v>-105.55387519579804</v>
      </c>
      <c r="AR6">
        <f t="shared" si="8"/>
        <v>-124.11376733674616</v>
      </c>
      <c r="AS6">
        <f t="shared" si="8"/>
        <v>-247.86411774510179</v>
      </c>
      <c r="AT6">
        <f t="shared" si="8"/>
        <v>28.519342242261111</v>
      </c>
      <c r="AU6">
        <f t="shared" si="8"/>
        <v>-343.45854283958687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25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-23.748383173403386</v>
      </c>
      <c r="AH7">
        <f t="shared" si="4"/>
        <v>-141.43517374777531</v>
      </c>
      <c r="AI7">
        <f t="shared" si="5"/>
        <v>-165.18355692117871</v>
      </c>
      <c r="AJ7">
        <f t="shared" si="6"/>
        <v>-255.91093767112534</v>
      </c>
      <c r="AK7">
        <f t="shared" si="20"/>
        <v>46.806333700942886</v>
      </c>
      <c r="AL7">
        <f t="shared" si="7"/>
        <v>-374.28816089136114</v>
      </c>
      <c r="AN7">
        <f t="shared" si="8"/>
        <v>0</v>
      </c>
      <c r="AO7">
        <f t="shared" si="8"/>
        <v>0</v>
      </c>
      <c r="AP7">
        <f t="shared" si="8"/>
        <v>-16.667947378549627</v>
      </c>
      <c r="AQ7">
        <f t="shared" si="8"/>
        <v>-99.267138158024679</v>
      </c>
      <c r="AR7">
        <f t="shared" si="8"/>
        <v>-115.93508553657432</v>
      </c>
      <c r="AS7">
        <f t="shared" si="8"/>
        <v>-179.61265032453659</v>
      </c>
      <c r="AT7">
        <f t="shared" si="8"/>
        <v>32.851310399264726</v>
      </c>
      <c r="AU7">
        <f t="shared" si="8"/>
        <v>-262.69642546184616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25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-23.421298330594542</v>
      </c>
      <c r="AH8">
        <f t="shared" si="4"/>
        <v>-179.20202214962401</v>
      </c>
      <c r="AI8">
        <f t="shared" si="5"/>
        <v>-202.62332048021855</v>
      </c>
      <c r="AJ8">
        <f t="shared" si="6"/>
        <v>-143.48932272408274</v>
      </c>
      <c r="AK8">
        <f t="shared" si="20"/>
        <v>25.755890911907873</v>
      </c>
      <c r="AL8">
        <f t="shared" si="7"/>
        <v>-320.35675229239342</v>
      </c>
      <c r="AN8">
        <f t="shared" si="8"/>
        <v>0</v>
      </c>
      <c r="AO8">
        <f t="shared" si="8"/>
        <v>0</v>
      </c>
      <c r="AP8">
        <f t="shared" si="8"/>
        <v>-15.344330149718319</v>
      </c>
      <c r="AQ8">
        <f t="shared" si="8"/>
        <v>-117.40318374105969</v>
      </c>
      <c r="AR8">
        <f t="shared" si="8"/>
        <v>-132.74751389077801</v>
      </c>
      <c r="AS8">
        <f t="shared" si="8"/>
        <v>-94.006212198822794</v>
      </c>
      <c r="AT8">
        <f t="shared" si="8"/>
        <v>16.873825177154977</v>
      </c>
      <c r="AU8">
        <f t="shared" si="8"/>
        <v>-209.87990091244583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25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-23.077277892468668</v>
      </c>
      <c r="AH9">
        <f t="shared" si="4"/>
        <v>-219.61490963985577</v>
      </c>
      <c r="AI9">
        <f t="shared" si="5"/>
        <v>-242.69218753232443</v>
      </c>
      <c r="AJ9">
        <f t="shared" si="6"/>
        <v>-62.844746088215288</v>
      </c>
      <c r="AK9">
        <f t="shared" si="20"/>
        <v>7.9808478669949263</v>
      </c>
      <c r="AL9">
        <f t="shared" si="7"/>
        <v>-297.55608575354478</v>
      </c>
      <c r="AN9">
        <f t="shared" si="8"/>
        <v>0</v>
      </c>
      <c r="AO9">
        <f t="shared" si="8"/>
        <v>0</v>
      </c>
      <c r="AP9">
        <f t="shared" si="8"/>
        <v>-14.318540695013478</v>
      </c>
      <c r="AQ9">
        <f t="shared" si="8"/>
        <v>-136.26238915882794</v>
      </c>
      <c r="AR9">
        <f t="shared" si="8"/>
        <v>-150.58092985384141</v>
      </c>
      <c r="AS9">
        <f t="shared" si="8"/>
        <v>-38.992686161896351</v>
      </c>
      <c r="AT9">
        <f t="shared" si="8"/>
        <v>4.9518013128217353</v>
      </c>
      <c r="AU9">
        <f t="shared" si="8"/>
        <v>-184.62181470291603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25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-22.715627408977983</v>
      </c>
      <c r="AH10">
        <f t="shared" si="4"/>
        <v>-261.75540913199944</v>
      </c>
      <c r="AI10">
        <f t="shared" si="5"/>
        <v>-284.47103654097742</v>
      </c>
      <c r="AJ10">
        <f t="shared" si="6"/>
        <v>-29.22843903522471</v>
      </c>
      <c r="AK10">
        <f t="shared" si="20"/>
        <v>5.8036763834835812</v>
      </c>
      <c r="AL10">
        <f t="shared" si="7"/>
        <v>-307.89579919271853</v>
      </c>
      <c r="AN10">
        <f t="shared" si="8"/>
        <v>0</v>
      </c>
      <c r="AO10">
        <f t="shared" si="8"/>
        <v>0</v>
      </c>
      <c r="AP10">
        <f t="shared" si="8"/>
        <v>-13.370791039361093</v>
      </c>
      <c r="AQ10">
        <f t="shared" si="8"/>
        <v>-154.0735290253601</v>
      </c>
      <c r="AR10">
        <f t="shared" si="8"/>
        <v>-167.44432006472118</v>
      </c>
      <c r="AS10">
        <f t="shared" si="8"/>
        <v>-17.204338832932006</v>
      </c>
      <c r="AT10">
        <f t="shared" si="8"/>
        <v>3.416139153302181</v>
      </c>
      <c r="AU10">
        <f t="shared" si="8"/>
        <v>-181.23251974435101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1064.0967733050481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25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-22.333948215732395</v>
      </c>
      <c r="AH11">
        <f t="shared" si="4"/>
        <v>-309.04583831161659</v>
      </c>
      <c r="AI11">
        <f t="shared" si="5"/>
        <v>-331.37978652734898</v>
      </c>
      <c r="AJ11">
        <f t="shared" si="6"/>
        <v>1.763987146110594</v>
      </c>
      <c r="AK11">
        <f t="shared" si="20"/>
        <v>3.4674222342602934</v>
      </c>
      <c r="AL11">
        <f t="shared" si="7"/>
        <v>-326.14837714697808</v>
      </c>
      <c r="AN11">
        <f t="shared" si="8"/>
        <v>0</v>
      </c>
      <c r="AO11">
        <f t="shared" si="8"/>
        <v>0</v>
      </c>
      <c r="AP11">
        <f t="shared" si="8"/>
        <v>-12.491570128417878</v>
      </c>
      <c r="AQ11">
        <f t="shared" si="8"/>
        <v>-172.85200650039454</v>
      </c>
      <c r="AR11">
        <f t="shared" si="8"/>
        <v>-185.34357662881243</v>
      </c>
      <c r="AS11">
        <f t="shared" si="8"/>
        <v>0.98661324582755183</v>
      </c>
      <c r="AT11">
        <f t="shared" si="8"/>
        <v>1.9393592026682991</v>
      </c>
      <c r="AU11">
        <f t="shared" si="8"/>
        <v>-182.41760418031657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25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-21.929914652500642</v>
      </c>
      <c r="AH12">
        <f t="shared" si="4"/>
        <v>-361.38816214886253</v>
      </c>
      <c r="AI12">
        <f t="shared" si="5"/>
        <v>-383.31807680136319</v>
      </c>
      <c r="AJ12">
        <f t="shared" si="6"/>
        <v>28.38856944385725</v>
      </c>
      <c r="AK12">
        <f t="shared" si="20"/>
        <v>3.3188891373967273</v>
      </c>
      <c r="AL12">
        <f t="shared" si="7"/>
        <v>-351.61061822010919</v>
      </c>
      <c r="AN12">
        <f t="shared" si="8"/>
        <v>0</v>
      </c>
      <c r="AO12">
        <f t="shared" si="8"/>
        <v>0</v>
      </c>
      <c r="AP12">
        <f t="shared" si="8"/>
        <v>-11.655982768212713</v>
      </c>
      <c r="AQ12">
        <f t="shared" si="8"/>
        <v>-192.08164999232571</v>
      </c>
      <c r="AR12">
        <f t="shared" si="8"/>
        <v>-203.73763276053842</v>
      </c>
      <c r="AS12">
        <f t="shared" si="8"/>
        <v>15.088826449859361</v>
      </c>
      <c r="AT12">
        <f t="shared" si="8"/>
        <v>1.7640248586509393</v>
      </c>
      <c r="AU12">
        <f t="shared" si="8"/>
        <v>-186.88478145202811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25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-21.501930854810819</v>
      </c>
      <c r="AH13">
        <f t="shared" si="4"/>
        <v>-417.36930232963545</v>
      </c>
      <c r="AI13">
        <f t="shared" si="5"/>
        <v>-438.87123318444628</v>
      </c>
      <c r="AJ13">
        <f t="shared" si="6"/>
        <v>55.546692869047092</v>
      </c>
      <c r="AK13">
        <f t="shared" si="20"/>
        <v>2.829213415370309</v>
      </c>
      <c r="AL13">
        <f t="shared" si="7"/>
        <v>-380.49532690002889</v>
      </c>
      <c r="AN13">
        <f t="shared" si="8"/>
        <v>0</v>
      </c>
      <c r="AO13">
        <f t="shared" si="8"/>
        <v>0</v>
      </c>
      <c r="AP13">
        <f t="shared" si="8"/>
        <v>-10.86359774712162</v>
      </c>
      <c r="AQ13">
        <f t="shared" si="8"/>
        <v>-210.87093262098779</v>
      </c>
      <c r="AR13">
        <f t="shared" si="8"/>
        <v>-221.7345303681094</v>
      </c>
      <c r="AS13">
        <f t="shared" si="8"/>
        <v>28.064313460352526</v>
      </c>
      <c r="AT13">
        <f t="shared" si="8"/>
        <v>1.4294268125444392</v>
      </c>
      <c r="AU13">
        <f t="shared" si="8"/>
        <v>-192.24079009521245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25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-21.047480493561071</v>
      </c>
      <c r="AH14">
        <f t="shared" si="4"/>
        <v>-478.86210540327772</v>
      </c>
      <c r="AI14">
        <f t="shared" si="5"/>
        <v>-499.90958589683879</v>
      </c>
      <c r="AJ14">
        <f t="shared" si="6"/>
        <v>-70.451094418735011</v>
      </c>
      <c r="AK14">
        <f t="shared" si="20"/>
        <v>95.134201037127525</v>
      </c>
      <c r="AL14">
        <f t="shared" si="7"/>
        <v>-475.22647927844622</v>
      </c>
      <c r="AN14">
        <f t="shared" si="8"/>
        <v>0</v>
      </c>
      <c r="AO14">
        <f t="shared" si="8"/>
        <v>0</v>
      </c>
      <c r="AP14">
        <f t="shared" si="8"/>
        <v>-9.4946357548894138</v>
      </c>
      <c r="AQ14">
        <f t="shared" si="8"/>
        <v>-216.0173645968934</v>
      </c>
      <c r="AR14">
        <f t="shared" si="8"/>
        <v>-225.5120003517828</v>
      </c>
      <c r="AS14">
        <f t="shared" si="8"/>
        <v>-31.780881338450286</v>
      </c>
      <c r="AT14">
        <f t="shared" si="8"/>
        <v>42.91556830074169</v>
      </c>
      <c r="AU14">
        <f t="shared" si="8"/>
        <v>-214.37731338949138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25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-20.564020161288699</v>
      </c>
      <c r="AH15">
        <f t="shared" si="4"/>
        <v>-545.97105467352037</v>
      </c>
      <c r="AI15">
        <f t="shared" si="5"/>
        <v>-566.53507483480905</v>
      </c>
      <c r="AJ15">
        <f t="shared" si="6"/>
        <v>-35.163016688573407</v>
      </c>
      <c r="AK15">
        <f t="shared" si="20"/>
        <v>100.06577764643899</v>
      </c>
      <c r="AL15">
        <f t="shared" si="7"/>
        <v>-501.6323138769435</v>
      </c>
      <c r="AN15">
        <f t="shared" si="8"/>
        <v>0</v>
      </c>
      <c r="AO15">
        <f t="shared" si="8"/>
        <v>0</v>
      </c>
      <c r="AP15">
        <f t="shared" si="8"/>
        <v>-8.2826286647540215</v>
      </c>
      <c r="AQ15">
        <f t="shared" si="8"/>
        <v>-219.902308600027</v>
      </c>
      <c r="AR15">
        <f t="shared" si="8"/>
        <v>-228.18493726478101</v>
      </c>
      <c r="AS15">
        <f t="shared" si="8"/>
        <v>-14.162707859636267</v>
      </c>
      <c r="AT15">
        <f t="shared" si="8"/>
        <v>40.303776780743938</v>
      </c>
      <c r="AU15">
        <f t="shared" si="8"/>
        <v>-202.04386834367335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25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-20.052324228697962</v>
      </c>
      <c r="AH16">
        <f t="shared" si="4"/>
        <v>-612.11146195570177</v>
      </c>
      <c r="AI16">
        <f t="shared" si="5"/>
        <v>-632.16378618439978</v>
      </c>
      <c r="AJ16">
        <f t="shared" si="6"/>
        <v>-4.3658889762825766</v>
      </c>
      <c r="AK16">
        <f t="shared" si="20"/>
        <v>102.52718881463912</v>
      </c>
      <c r="AL16">
        <f t="shared" si="7"/>
        <v>-534.00248634604327</v>
      </c>
      <c r="AN16">
        <f t="shared" si="8"/>
        <v>0</v>
      </c>
      <c r="AO16">
        <f t="shared" si="8"/>
        <v>0</v>
      </c>
      <c r="AP16">
        <f t="shared" si="8"/>
        <v>-7.2111887894531863</v>
      </c>
      <c r="AQ16">
        <f t="shared" si="8"/>
        <v>-220.12666771234279</v>
      </c>
      <c r="AR16">
        <f t="shared" si="8"/>
        <v>-227.33785650179601</v>
      </c>
      <c r="AS16">
        <f t="shared" si="8"/>
        <v>-1.5700548865407227</v>
      </c>
      <c r="AT16">
        <f t="shared" si="8"/>
        <v>36.870684224034349</v>
      </c>
      <c r="AU16">
        <f t="shared" si="8"/>
        <v>-192.03722716430238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25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-19.512301882632812</v>
      </c>
      <c r="AH17">
        <f t="shared" si="4"/>
        <v>-678.99820755634335</v>
      </c>
      <c r="AI17">
        <f t="shared" si="5"/>
        <v>-698.51050943897621</v>
      </c>
      <c r="AJ17">
        <f t="shared" si="6"/>
        <v>19.887205590634494</v>
      </c>
      <c r="AK17">
        <f t="shared" si="20"/>
        <v>102.8328010429789</v>
      </c>
      <c r="AL17">
        <f t="shared" si="7"/>
        <v>-575.79050280536285</v>
      </c>
      <c r="AN17">
        <f t="shared" si="8"/>
        <v>0</v>
      </c>
      <c r="AO17">
        <f t="shared" si="8"/>
        <v>0</v>
      </c>
      <c r="AP17">
        <f t="shared" si="8"/>
        <v>-6.2651667042476982</v>
      </c>
      <c r="AQ17">
        <f t="shared" si="8"/>
        <v>-218.01820143077191</v>
      </c>
      <c r="AR17">
        <f t="shared" si="8"/>
        <v>-224.28336813501963</v>
      </c>
      <c r="AS17">
        <f t="shared" si="8"/>
        <v>6.3855437998256299</v>
      </c>
      <c r="AT17">
        <f t="shared" si="8"/>
        <v>33.018382201868036</v>
      </c>
      <c r="AU17">
        <f t="shared" si="8"/>
        <v>-184.87944213332597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25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-18.942816620378366</v>
      </c>
      <c r="AH18">
        <f t="shared" si="4"/>
        <v>-748.72448685623567</v>
      </c>
      <c r="AI18">
        <f t="shared" si="5"/>
        <v>-767.66730347661405</v>
      </c>
      <c r="AJ18">
        <f t="shared" si="6"/>
        <v>39.232967393535773</v>
      </c>
      <c r="AK18">
        <f t="shared" si="20"/>
        <v>101.44069665163448</v>
      </c>
      <c r="AL18">
        <f t="shared" si="7"/>
        <v>-626.99363943144385</v>
      </c>
      <c r="AN18">
        <f t="shared" si="8"/>
        <v>0</v>
      </c>
      <c r="AO18">
        <f t="shared" si="8"/>
        <v>0</v>
      </c>
      <c r="AP18">
        <f t="shared" si="8"/>
        <v>-5.4306355352001718</v>
      </c>
      <c r="AQ18">
        <f t="shared" si="8"/>
        <v>-214.64863889469314</v>
      </c>
      <c r="AR18">
        <f t="shared" si="8"/>
        <v>-220.0792744298933</v>
      </c>
      <c r="AS18">
        <f t="shared" si="8"/>
        <v>11.247532568597993</v>
      </c>
      <c r="AT18">
        <f t="shared" si="8"/>
        <v>29.081601907035925</v>
      </c>
      <c r="AU18">
        <f t="shared" si="8"/>
        <v>-179.75013995425942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25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-18.338839346863868</v>
      </c>
      <c r="AH19">
        <f t="shared" si="4"/>
        <v>-829.09821462143168</v>
      </c>
      <c r="AI19">
        <f t="shared" si="5"/>
        <v>-847.43705396829557</v>
      </c>
      <c r="AJ19">
        <f t="shared" si="6"/>
        <v>55.018965647159575</v>
      </c>
      <c r="AK19">
        <f t="shared" si="20"/>
        <v>98.694388934086987</v>
      </c>
      <c r="AL19">
        <f t="shared" si="7"/>
        <v>-693.72369938704901</v>
      </c>
      <c r="AN19">
        <f t="shared" si="8"/>
        <v>0</v>
      </c>
      <c r="AO19">
        <f t="shared" si="8"/>
        <v>0</v>
      </c>
      <c r="AP19">
        <f t="shared" si="8"/>
        <v>-4.6941820172362432</v>
      </c>
      <c r="AQ19">
        <f t="shared" si="8"/>
        <v>-212.2237866849606</v>
      </c>
      <c r="AR19">
        <f t="shared" si="8"/>
        <v>-216.91796870219684</v>
      </c>
      <c r="AS19">
        <f t="shared" si="8"/>
        <v>14.083172564135133</v>
      </c>
      <c r="AT19">
        <f t="shared" si="8"/>
        <v>25.262745202887558</v>
      </c>
      <c r="AU19">
        <f t="shared" si="8"/>
        <v>-177.57205093517416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25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-17.701350041784629</v>
      </c>
      <c r="AH20">
        <f t="shared" si="4"/>
        <v>-908.20182322119274</v>
      </c>
      <c r="AI20">
        <f t="shared" si="5"/>
        <v>-925.90317326297736</v>
      </c>
      <c r="AJ20">
        <f t="shared" si="6"/>
        <v>69.697292713949082</v>
      </c>
      <c r="AK20">
        <f t="shared" si="20"/>
        <v>94.843061338785816</v>
      </c>
      <c r="AL20">
        <f t="shared" si="7"/>
        <v>-761.36281921024249</v>
      </c>
      <c r="AN20">
        <f t="shared" si="8"/>
        <v>0</v>
      </c>
      <c r="AO20">
        <f t="shared" si="8"/>
        <v>0</v>
      </c>
      <c r="AP20">
        <f t="shared" si="8"/>
        <v>-4.0455395102062077</v>
      </c>
      <c r="AQ20">
        <f t="shared" si="8"/>
        <v>-207.56418863022631</v>
      </c>
      <c r="AR20">
        <f t="shared" si="8"/>
        <v>-211.60972814043251</v>
      </c>
      <c r="AS20">
        <f t="shared" si="8"/>
        <v>15.928906595435084</v>
      </c>
      <c r="AT20">
        <f t="shared" si="8"/>
        <v>21.675824217319732</v>
      </c>
      <c r="AU20">
        <f t="shared" si="8"/>
        <v>-174.0049973276777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25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-17.035296245773587</v>
      </c>
      <c r="AH21">
        <f t="shared" si="4"/>
        <v>-978.08059118639198</v>
      </c>
      <c r="AI21">
        <f t="shared" si="5"/>
        <v>-995.11588743216555</v>
      </c>
      <c r="AJ21">
        <f t="shared" si="6"/>
        <v>80.308390441823349</v>
      </c>
      <c r="AK21">
        <f t="shared" si="20"/>
        <v>89.964250848809371</v>
      </c>
      <c r="AL21">
        <f t="shared" si="7"/>
        <v>-824.84324614153286</v>
      </c>
      <c r="AN21">
        <f t="shared" si="8"/>
        <v>0</v>
      </c>
      <c r="AO21">
        <f t="shared" si="8"/>
        <v>0</v>
      </c>
      <c r="AP21">
        <f t="shared" si="8"/>
        <v>-3.4761757410181247</v>
      </c>
      <c r="AQ21">
        <f t="shared" si="8"/>
        <v>-199.58443779258184</v>
      </c>
      <c r="AR21">
        <f t="shared" si="8"/>
        <v>-203.06061353359996</v>
      </c>
      <c r="AS21">
        <f t="shared" si="8"/>
        <v>16.387509475999781</v>
      </c>
      <c r="AT21">
        <f t="shared" si="8"/>
        <v>18.357857817535063</v>
      </c>
      <c r="AU21">
        <f t="shared" si="8"/>
        <v>-168.31524624006514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25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-16.340589573764149</v>
      </c>
      <c r="AH22">
        <f t="shared" si="4"/>
        <v>-1048.7074191034083</v>
      </c>
      <c r="AI22">
        <f t="shared" si="5"/>
        <v>-1065.0480086771724</v>
      </c>
      <c r="AJ22">
        <f t="shared" si="6"/>
        <v>85.963189410079394</v>
      </c>
      <c r="AK22">
        <f t="shared" si="20"/>
        <v>84.342663517881746</v>
      </c>
      <c r="AL22">
        <f t="shared" si="7"/>
        <v>-894.74215574921129</v>
      </c>
      <c r="AN22">
        <f t="shared" si="8"/>
        <v>0</v>
      </c>
      <c r="AO22">
        <f t="shared" si="8"/>
        <v>0</v>
      </c>
      <c r="AP22">
        <f t="shared" si="8"/>
        <v>-2.9771569700858826</v>
      </c>
      <c r="AQ22">
        <f t="shared" si="8"/>
        <v>-191.06817341384823</v>
      </c>
      <c r="AR22">
        <f t="shared" si="8"/>
        <v>-194.04533038393413</v>
      </c>
      <c r="AS22">
        <f t="shared" si="8"/>
        <v>15.661975191760281</v>
      </c>
      <c r="AT22">
        <f t="shared" si="8"/>
        <v>15.366725137692036</v>
      </c>
      <c r="AU22">
        <f t="shared" si="8"/>
        <v>-163.01663005448179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25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-15.619419385910199</v>
      </c>
      <c r="AH23">
        <f t="shared" si="4"/>
        <v>-1115.528584232612</v>
      </c>
      <c r="AI23">
        <f t="shared" si="5"/>
        <v>-1131.1480036185224</v>
      </c>
      <c r="AJ23">
        <f t="shared" si="6"/>
        <v>89.620630215184974</v>
      </c>
      <c r="AK23">
        <f t="shared" si="20"/>
        <v>78.325240259176184</v>
      </c>
      <c r="AL23">
        <f t="shared" si="7"/>
        <v>-963.20213314416117</v>
      </c>
      <c r="AN23">
        <f t="shared" si="8"/>
        <v>0</v>
      </c>
      <c r="AO23">
        <f t="shared" si="8"/>
        <v>0</v>
      </c>
      <c r="AP23">
        <f t="shared" si="8"/>
        <v>-2.5408608096695642</v>
      </c>
      <c r="AQ23">
        <f t="shared" si="8"/>
        <v>-181.46659563412743</v>
      </c>
      <c r="AR23">
        <f t="shared" si="8"/>
        <v>-184.00745644379703</v>
      </c>
      <c r="AS23">
        <f t="shared" si="8"/>
        <v>14.578873991760855</v>
      </c>
      <c r="AT23">
        <f t="shared" si="8"/>
        <v>12.741416852025727</v>
      </c>
      <c r="AU23">
        <f t="shared" si="8"/>
        <v>-156.68716560001045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25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-14.871762279632508</v>
      </c>
      <c r="AH24">
        <f t="shared" si="4"/>
        <v>-1182.9258248371777</v>
      </c>
      <c r="AI24">
        <f t="shared" ref="AI24:AI79" si="23">SUM(AE24:AH24)</f>
        <v>-1197.7975871168103</v>
      </c>
      <c r="AJ24">
        <f t="shared" si="6"/>
        <v>90.88843206389231</v>
      </c>
      <c r="AK24">
        <f t="shared" si="20"/>
        <v>72.05179614411324</v>
      </c>
      <c r="AL24">
        <f t="shared" si="7"/>
        <v>-1034.8573589088046</v>
      </c>
      <c r="AN24">
        <f t="shared" si="8"/>
        <v>0</v>
      </c>
      <c r="AO24">
        <f t="shared" si="8"/>
        <v>0</v>
      </c>
      <c r="AP24">
        <f t="shared" si="8"/>
        <v>-2.160033072877793</v>
      </c>
      <c r="AQ24">
        <f t="shared" si="8"/>
        <v>-171.81278562453508</v>
      </c>
      <c r="AR24">
        <f t="shared" si="8"/>
        <v>-173.97281869741289</v>
      </c>
      <c r="AS24">
        <f t="shared" si="8"/>
        <v>13.200992290529346</v>
      </c>
      <c r="AT24">
        <f t="shared" si="8"/>
        <v>10.465085421966487</v>
      </c>
      <c r="AU24">
        <f t="shared" si="8"/>
        <v>-150.30674098491701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25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-14.095859402624045</v>
      </c>
      <c r="AH25">
        <f t="shared" si="4"/>
        <v>-1254.3705084242804</v>
      </c>
      <c r="AI25">
        <f t="shared" si="23"/>
        <v>-1268.4663678269044</v>
      </c>
      <c r="AJ25">
        <f t="shared" si="6"/>
        <v>90.939425293969407</v>
      </c>
      <c r="AK25">
        <f t="shared" si="20"/>
        <v>65.689605899640767</v>
      </c>
      <c r="AL25">
        <f t="shared" si="7"/>
        <v>-1111.8373366332942</v>
      </c>
      <c r="AN25">
        <f t="shared" si="8"/>
        <v>0</v>
      </c>
      <c r="AO25">
        <f t="shared" si="8"/>
        <v>0</v>
      </c>
      <c r="AP25">
        <f t="shared" si="8"/>
        <v>-1.8279802645803984</v>
      </c>
      <c r="AQ25">
        <f t="shared" si="8"/>
        <v>-162.66936753387404</v>
      </c>
      <c r="AR25">
        <f t="shared" si="8"/>
        <v>-164.49734779845443</v>
      </c>
      <c r="AS25">
        <f t="shared" si="8"/>
        <v>11.793213167174017</v>
      </c>
      <c r="AT25">
        <f t="shared" si="8"/>
        <v>8.5187642514548489</v>
      </c>
      <c r="AU25">
        <f t="shared" si="8"/>
        <v>-144.18537037982554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25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-13.295530335805616</v>
      </c>
      <c r="AH26">
        <f t="shared" si="4"/>
        <v>-1318.7409455843731</v>
      </c>
      <c r="AI26">
        <f t="shared" si="23"/>
        <v>-1332.0364759201786</v>
      </c>
      <c r="AJ26">
        <f t="shared" si="6"/>
        <v>90.461010095867891</v>
      </c>
      <c r="AK26">
        <f t="shared" si="20"/>
        <v>59.323846129062915</v>
      </c>
      <c r="AL26">
        <f t="shared" si="7"/>
        <v>-1182.2516196952479</v>
      </c>
      <c r="AN26">
        <f t="shared" si="8"/>
        <v>0</v>
      </c>
      <c r="AO26">
        <f t="shared" si="8"/>
        <v>0</v>
      </c>
      <c r="AP26">
        <f t="shared" si="8"/>
        <v>-1.539457082419784</v>
      </c>
      <c r="AQ26">
        <f t="shared" si="8"/>
        <v>-152.69380290077865</v>
      </c>
      <c r="AR26">
        <f t="shared" si="8"/>
        <v>-154.23325998319842</v>
      </c>
      <c r="AS26">
        <f t="shared" si="8"/>
        <v>10.474260082720738</v>
      </c>
      <c r="AT26">
        <f t="shared" si="8"/>
        <v>6.8689636872791686</v>
      </c>
      <c r="AU26">
        <f t="shared" si="8"/>
        <v>-136.89003621319853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25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-12.475615760910399</v>
      </c>
      <c r="AH27">
        <f t="shared" si="4"/>
        <v>-1373.9185430743228</v>
      </c>
      <c r="AI27">
        <f t="shared" si="23"/>
        <v>-1386.3941588352332</v>
      </c>
      <c r="AJ27">
        <f t="shared" si="6"/>
        <v>88.222055188273089</v>
      </c>
      <c r="AK27">
        <f t="shared" si="20"/>
        <v>52.991575422352163</v>
      </c>
      <c r="AL27">
        <f t="shared" si="7"/>
        <v>-1245.180528224608</v>
      </c>
      <c r="AN27">
        <f t="shared" si="8"/>
        <v>0</v>
      </c>
      <c r="AO27">
        <f t="shared" si="8"/>
        <v>0</v>
      </c>
      <c r="AP27">
        <f t="shared" si="8"/>
        <v>-1.289751044927121</v>
      </c>
      <c r="AQ27">
        <f t="shared" si="8"/>
        <v>-142.03810942359002</v>
      </c>
      <c r="AR27">
        <f t="shared" si="8"/>
        <v>-143.32786046851714</v>
      </c>
      <c r="AS27">
        <f t="shared" si="8"/>
        <v>9.120550844569296</v>
      </c>
      <c r="AT27">
        <f t="shared" si="8"/>
        <v>5.4783620370434969</v>
      </c>
      <c r="AU27">
        <f t="shared" si="8"/>
        <v>-128.72894758690435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25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-11.637539274938737</v>
      </c>
      <c r="AH28">
        <f t="shared" si="4"/>
        <v>-1426.6406567251177</v>
      </c>
      <c r="AI28">
        <f t="shared" si="23"/>
        <v>-1438.2781960000564</v>
      </c>
      <c r="AJ28">
        <f t="shared" si="6"/>
        <v>84.474048965995848</v>
      </c>
      <c r="AK28">
        <f t="shared" si="20"/>
        <v>46.816031559173041</v>
      </c>
      <c r="AL28">
        <f t="shared" si="7"/>
        <v>-1306.9881154748873</v>
      </c>
      <c r="AN28">
        <f t="shared" si="8"/>
        <v>0</v>
      </c>
      <c r="AO28">
        <f t="shared" si="8"/>
        <v>0</v>
      </c>
      <c r="AP28">
        <f t="shared" si="8"/>
        <v>-1.0742046673775718</v>
      </c>
      <c r="AQ28">
        <f t="shared" si="8"/>
        <v>-131.68626252673104</v>
      </c>
      <c r="AR28">
        <f t="shared" si="8"/>
        <v>-132.7604671941086</v>
      </c>
      <c r="AS28">
        <f t="shared" si="8"/>
        <v>7.7973887372364619</v>
      </c>
      <c r="AT28">
        <f t="shared" si="8"/>
        <v>4.321360248146112</v>
      </c>
      <c r="AU28">
        <f t="shared" si="8"/>
        <v>-120.641718208726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25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-10.783473534345756</v>
      </c>
      <c r="AH29">
        <f t="shared" si="4"/>
        <v>-1475.3806956871863</v>
      </c>
      <c r="AI29">
        <f t="shared" si="23"/>
        <v>-1486.1641692215321</v>
      </c>
      <c r="AJ29">
        <f t="shared" si="6"/>
        <v>80.289779975307681</v>
      </c>
      <c r="AK29">
        <f t="shared" si="20"/>
        <v>40.902848131553334</v>
      </c>
      <c r="AL29">
        <f t="shared" si="7"/>
        <v>-1364.971541114671</v>
      </c>
      <c r="AN29">
        <f t="shared" si="8"/>
        <v>0</v>
      </c>
      <c r="AO29">
        <f t="shared" si="8"/>
        <v>0</v>
      </c>
      <c r="AP29">
        <f t="shared" si="8"/>
        <v>-0.88872322449290408</v>
      </c>
      <c r="AQ29">
        <f t="shared" si="8"/>
        <v>-121.59394512811333</v>
      </c>
      <c r="AR29">
        <f t="shared" si="8"/>
        <v>-122.48266835260625</v>
      </c>
      <c r="AS29">
        <f t="shared" si="8"/>
        <v>6.6171064384969949</v>
      </c>
      <c r="AT29">
        <f t="shared" si="8"/>
        <v>3.3710205683388925</v>
      </c>
      <c r="AU29">
        <f t="shared" si="8"/>
        <v>-112.49454134577036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25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-9.9154212007389972</v>
      </c>
      <c r="AH30">
        <f t="shared" si="4"/>
        <v>-1520.4351965266005</v>
      </c>
      <c r="AI30">
        <f t="shared" si="23"/>
        <v>-1530.3506177273396</v>
      </c>
      <c r="AJ30">
        <f t="shared" si="6"/>
        <v>75.704228564342714</v>
      </c>
      <c r="AK30">
        <f t="shared" si="20"/>
        <v>35.282563533281795</v>
      </c>
      <c r="AL30">
        <f t="shared" si="7"/>
        <v>-1419.3638256297152</v>
      </c>
      <c r="AN30">
        <f t="shared" si="8"/>
        <v>0</v>
      </c>
      <c r="AO30">
        <f t="shared" si="8"/>
        <v>0</v>
      </c>
      <c r="AP30">
        <f t="shared" si="8"/>
        <v>-0.72962716923620896</v>
      </c>
      <c r="AQ30">
        <f t="shared" si="8"/>
        <v>-111.88136197039441</v>
      </c>
      <c r="AR30">
        <f t="shared" si="8"/>
        <v>-112.61098913963063</v>
      </c>
      <c r="AS30">
        <f t="shared" si="8"/>
        <v>5.570702531779042</v>
      </c>
      <c r="AT30">
        <f t="shared" si="8"/>
        <v>2.5962706407536631</v>
      </c>
      <c r="AU30">
        <f t="shared" si="8"/>
        <v>-104.44401596709793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25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-9.0359074755595277</v>
      </c>
      <c r="AH31">
        <f t="shared" si="4"/>
        <v>-1560.7190263441603</v>
      </c>
      <c r="AI31">
        <f t="shared" si="23"/>
        <v>-1569.7549338197198</v>
      </c>
      <c r="AJ31">
        <f t="shared" si="6"/>
        <v>70.908400752742125</v>
      </c>
      <c r="AK31">
        <f t="shared" si="20"/>
        <v>29.983267533777806</v>
      </c>
      <c r="AL31">
        <f t="shared" si="7"/>
        <v>-1468.8632655331999</v>
      </c>
      <c r="AN31">
        <f t="shared" si="8"/>
        <v>0</v>
      </c>
      <c r="AO31">
        <f t="shared" si="8"/>
        <v>0</v>
      </c>
      <c r="AP31">
        <f t="shared" si="8"/>
        <v>-0.59366792135847002</v>
      </c>
      <c r="AQ31">
        <f t="shared" si="8"/>
        <v>-102.54076003992931</v>
      </c>
      <c r="AR31">
        <f t="shared" si="8"/>
        <v>-103.13442796128777</v>
      </c>
      <c r="AS31">
        <f t="shared" si="8"/>
        <v>4.6587509882760383</v>
      </c>
      <c r="AT31">
        <f t="shared" si="8"/>
        <v>1.9699298781510088</v>
      </c>
      <c r="AU31">
        <f t="shared" si="8"/>
        <v>-96.505747094860723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25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-8.1489507583930898</v>
      </c>
      <c r="AH32">
        <f t="shared" si="4"/>
        <v>-1593.195284821684</v>
      </c>
      <c r="AI32">
        <f t="shared" si="23"/>
        <v>-1601.3442355800771</v>
      </c>
      <c r="AJ32">
        <f t="shared" si="6"/>
        <v>65.957758952739653</v>
      </c>
      <c r="AK32">
        <f t="shared" si="20"/>
        <v>25.019679481085856</v>
      </c>
      <c r="AL32">
        <f t="shared" si="7"/>
        <v>-1510.3667971462517</v>
      </c>
      <c r="AN32">
        <f t="shared" si="8"/>
        <v>0</v>
      </c>
      <c r="AO32">
        <f t="shared" si="8"/>
        <v>0</v>
      </c>
      <c r="AP32">
        <f t="shared" si="8"/>
        <v>-0.47803035823157258</v>
      </c>
      <c r="AQ32">
        <f t="shared" si="8"/>
        <v>-93.459358795578581</v>
      </c>
      <c r="AR32">
        <f t="shared" si="8"/>
        <v>-93.937389153810145</v>
      </c>
      <c r="AS32">
        <f t="shared" si="8"/>
        <v>3.8691866075955139</v>
      </c>
      <c r="AT32">
        <f t="shared" si="8"/>
        <v>1.4676940258675768</v>
      </c>
      <c r="AU32">
        <f t="shared" si="8"/>
        <v>-88.600508520347063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25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-7.2572428089163878</v>
      </c>
      <c r="AH33">
        <f t="shared" si="4"/>
        <v>-1620.4368837855438</v>
      </c>
      <c r="AI33">
        <f t="shared" si="23"/>
        <v>-1627.6941265944602</v>
      </c>
      <c r="AJ33">
        <f t="shared" si="6"/>
        <v>60.79596496773047</v>
      </c>
      <c r="AK33">
        <f t="shared" si="20"/>
        <v>20.40263635439408</v>
      </c>
      <c r="AL33">
        <f t="shared" si="7"/>
        <v>-1546.4955252723355</v>
      </c>
      <c r="AN33">
        <f t="shared" si="8"/>
        <v>0</v>
      </c>
      <c r="AO33">
        <f t="shared" si="8"/>
        <v>0</v>
      </c>
      <c r="AP33">
        <f t="shared" si="8"/>
        <v>-0.38010835498259515</v>
      </c>
      <c r="AQ33">
        <f t="shared" si="8"/>
        <v>-84.872673337054138</v>
      </c>
      <c r="AR33">
        <f t="shared" si="8"/>
        <v>-85.25278169203672</v>
      </c>
      <c r="AS33">
        <f t="shared" si="8"/>
        <v>3.1842746400976529</v>
      </c>
      <c r="AT33">
        <f t="shared" si="8"/>
        <v>1.0686169315499023</v>
      </c>
      <c r="AU33">
        <f t="shared" si="8"/>
        <v>-80.999890120389168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25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-6.3688156292248994</v>
      </c>
      <c r="AH34">
        <f t="shared" si="4"/>
        <v>-1631.7095032046486</v>
      </c>
      <c r="AI34">
        <f t="shared" si="23"/>
        <v>-1638.0783188338735</v>
      </c>
      <c r="AJ34">
        <f t="shared" si="6"/>
        <v>55.708928847904133</v>
      </c>
      <c r="AK34">
        <f t="shared" si="20"/>
        <v>16.146918806652945</v>
      </c>
      <c r="AL34">
        <f t="shared" si="7"/>
        <v>-1566.2224711793162</v>
      </c>
      <c r="AN34">
        <f t="shared" si="8"/>
        <v>0</v>
      </c>
      <c r="AO34">
        <f t="shared" si="8"/>
        <v>0</v>
      </c>
      <c r="AP34">
        <f t="shared" si="8"/>
        <v>-0.29783546881481177</v>
      </c>
      <c r="AQ34">
        <f t="shared" si="8"/>
        <v>-76.30633278603564</v>
      </c>
      <c r="AR34">
        <f t="shared" si="8"/>
        <v>-76.60416825485045</v>
      </c>
      <c r="AS34">
        <f t="shared" si="8"/>
        <v>2.6052088655934007</v>
      </c>
      <c r="AT34">
        <f t="shared" si="8"/>
        <v>0.75510509530630943</v>
      </c>
      <c r="AU34">
        <f t="shared" ref="AU34:AU79" si="24">AL34*$K34</f>
        <v>-73.243854293950733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25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5">-$Z35*P35</f>
        <v>0</v>
      </c>
      <c r="AG35">
        <f t="shared" si="25"/>
        <v>-5.4941134151448798</v>
      </c>
      <c r="AH35">
        <f t="shared" si="4"/>
        <v>-1622.0281155755408</v>
      </c>
      <c r="AI35">
        <f t="shared" si="23"/>
        <v>-1627.5222289906858</v>
      </c>
      <c r="AJ35">
        <f t="shared" si="6"/>
        <v>50.267275206437247</v>
      </c>
      <c r="AK35">
        <f t="shared" si="20"/>
        <v>12.247293787299656</v>
      </c>
      <c r="AL35">
        <f t="shared" si="7"/>
        <v>-1565.0076599969489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-67.726416097180703</v>
      </c>
      <c r="AR35">
        <f t="shared" si="26"/>
        <v>-67.955818169602352</v>
      </c>
      <c r="AS35">
        <f t="shared" si="26"/>
        <v>2.0988676854683743</v>
      </c>
      <c r="AT35">
        <f t="shared" si="26"/>
        <v>0.51137542385247448</v>
      </c>
      <c r="AU35">
        <f t="shared" si="24"/>
        <v>-65.345575060281504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25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5"/>
        <v>0</v>
      </c>
      <c r="AG36">
        <f t="shared" si="25"/>
        <v>-4.6448433627182002</v>
      </c>
      <c r="AH36">
        <f t="shared" si="4"/>
        <v>-1588.6578365504624</v>
      </c>
      <c r="AI36">
        <f t="shared" si="23"/>
        <v>-1593.3026799131806</v>
      </c>
      <c r="AJ36">
        <f t="shared" si="6"/>
        <v>44.477257543968008</v>
      </c>
      <c r="AK36">
        <f t="shared" si="20"/>
        <v>8.7285845228490491</v>
      </c>
      <c r="AL36">
        <f t="shared" si="7"/>
        <v>-1540.0968378463633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-59.225953783838634</v>
      </c>
      <c r="AR36">
        <f t="shared" si="26"/>
        <v>-59.39911585310513</v>
      </c>
      <c r="AS36">
        <f t="shared" si="26"/>
        <v>1.6581342685160789</v>
      </c>
      <c r="AT36">
        <f t="shared" si="26"/>
        <v>0.32540596952650741</v>
      </c>
      <c r="AU36">
        <f t="shared" si="24"/>
        <v>-57.415575615062536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25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5"/>
        <v>0</v>
      </c>
      <c r="AG37">
        <f t="shared" si="25"/>
        <v>-3.8373321418850748</v>
      </c>
      <c r="AH37">
        <f t="shared" si="4"/>
        <v>-1522.1255744118864</v>
      </c>
      <c r="AI37">
        <f t="shared" si="23"/>
        <v>-1525.9629065537715</v>
      </c>
      <c r="AJ37">
        <f t="shared" si="6"/>
        <v>38.467776504184464</v>
      </c>
      <c r="AK37">
        <f t="shared" si="20"/>
        <v>5.6151764947712879</v>
      </c>
      <c r="AL37">
        <f t="shared" si="7"/>
        <v>-1481.8799535548158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-50.665712483631161</v>
      </c>
      <c r="AR37">
        <f t="shared" si="26"/>
        <v>-50.793442527901696</v>
      </c>
      <c r="AS37">
        <f t="shared" si="26"/>
        <v>1.2804444896070017</v>
      </c>
      <c r="AT37">
        <f t="shared" si="26"/>
        <v>0.18690765243784097</v>
      </c>
      <c r="AU37">
        <f t="shared" si="24"/>
        <v>-49.326090385856851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25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5"/>
        <v>0</v>
      </c>
      <c r="AG38">
        <f t="shared" si="25"/>
        <v>-3.0878975943440312</v>
      </c>
      <c r="AH38">
        <f t="shared" si="4"/>
        <v>-1422.1224522443854</v>
      </c>
      <c r="AI38">
        <f t="shared" si="23"/>
        <v>-1425.2103498387294</v>
      </c>
      <c r="AJ38">
        <f t="shared" si="6"/>
        <v>32.131625626797096</v>
      </c>
      <c r="AK38">
        <f t="shared" si="20"/>
        <v>2.9224321394783748</v>
      </c>
      <c r="AL38">
        <f t="shared" si="7"/>
        <v>-1390.1562920724539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-42.265172099038708</v>
      </c>
      <c r="AR38">
        <f t="shared" si="26"/>
        <v>-42.356943748549753</v>
      </c>
      <c r="AS38">
        <f t="shared" si="26"/>
        <v>0.95494497312464</v>
      </c>
      <c r="AT38">
        <f t="shared" si="26"/>
        <v>8.6854051933348941E-2</v>
      </c>
      <c r="AU38">
        <f t="shared" si="24"/>
        <v>-41.315144723491763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25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5"/>
        <v>0</v>
      </c>
      <c r="AG39">
        <f t="shared" si="25"/>
        <v>-2.4125349116902473</v>
      </c>
      <c r="AH39">
        <f t="shared" si="4"/>
        <v>-1288.9674134206862</v>
      </c>
      <c r="AI39">
        <f t="shared" si="23"/>
        <v>-1291.3799483323764</v>
      </c>
      <c r="AJ39">
        <f t="shared" si="6"/>
        <v>25.716880262579693</v>
      </c>
      <c r="AK39">
        <f t="shared" si="20"/>
        <v>0.67321834560257809</v>
      </c>
      <c r="AL39">
        <f t="shared" si="7"/>
        <v>-1264.9898497241941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-34.203422416953345</v>
      </c>
      <c r="AR39">
        <f t="shared" si="26"/>
        <v>-34.267440288794809</v>
      </c>
      <c r="AS39">
        <f t="shared" si="26"/>
        <v>0.68241082723178403</v>
      </c>
      <c r="AT39">
        <f t="shared" si="26"/>
        <v>1.7864199834485842E-2</v>
      </c>
      <c r="AU39">
        <f t="shared" si="24"/>
        <v>-33.56716526172854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25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5"/>
        <v>0</v>
      </c>
      <c r="AG40">
        <f t="shared" si="25"/>
        <v>-1.8227981035214422</v>
      </c>
      <c r="AH40">
        <f t="shared" si="4"/>
        <v>-1131.2229181038053</v>
      </c>
      <c r="AI40">
        <f t="shared" si="23"/>
        <v>-1133.0457162073267</v>
      </c>
      <c r="AJ40">
        <f t="shared" si="6"/>
        <v>19.428161848686315</v>
      </c>
      <c r="AK40">
        <f t="shared" si="20"/>
        <v>-1.1269632727780006</v>
      </c>
      <c r="AL40">
        <f t="shared" si="7"/>
        <v>-1114.7445176314184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-26.801419626385218</v>
      </c>
      <c r="AR40">
        <f t="shared" si="26"/>
        <v>-26.844606142574747</v>
      </c>
      <c r="AS40">
        <f t="shared" si="26"/>
        <v>0.46030036161996174</v>
      </c>
      <c r="AT40">
        <f t="shared" si="26"/>
        <v>-2.6700498278338425E-2</v>
      </c>
      <c r="AU40">
        <f t="shared" si="24"/>
        <v>-26.411006279233124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25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5"/>
        <v>0</v>
      </c>
      <c r="AG41">
        <f t="shared" si="25"/>
        <v>-1.3244505685901924</v>
      </c>
      <c r="AH41">
        <f t="shared" si="4"/>
        <v>-960.23910779207097</v>
      </c>
      <c r="AI41">
        <f t="shared" si="23"/>
        <v>-961.5635583606612</v>
      </c>
      <c r="AJ41">
        <f t="shared" si="6"/>
        <v>13.609222690432567</v>
      </c>
      <c r="AK41">
        <f t="shared" si="20"/>
        <v>-2.486934602186043</v>
      </c>
      <c r="AL41">
        <f t="shared" si="7"/>
        <v>-950.44127027241461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-20.312855085643118</v>
      </c>
      <c r="AR41">
        <f t="shared" si="26"/>
        <v>-20.340872453660687</v>
      </c>
      <c r="AS41">
        <f t="shared" si="26"/>
        <v>0.28788888735706791</v>
      </c>
      <c r="AT41">
        <f t="shared" si="26"/>
        <v>-5.2608503206906923E-2</v>
      </c>
      <c r="AU41">
        <f t="shared" si="24"/>
        <v>-20.105592069510525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25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5"/>
        <v>0</v>
      </c>
      <c r="AG42">
        <f t="shared" si="25"/>
        <v>-0.91925970289796344</v>
      </c>
      <c r="AH42">
        <f t="shared" si="4"/>
        <v>-783.89272001265374</v>
      </c>
      <c r="AI42">
        <f t="shared" si="23"/>
        <v>-784.81197971555173</v>
      </c>
      <c r="AJ42">
        <f t="shared" si="6"/>
        <v>8.5341078213996724</v>
      </c>
      <c r="AK42">
        <f t="shared" si="20"/>
        <v>-3.4395801905163226</v>
      </c>
      <c r="AL42">
        <f t="shared" si="7"/>
        <v>-779.71745208466837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-14.805742406738821</v>
      </c>
      <c r="AR42">
        <f t="shared" si="26"/>
        <v>-14.823104887622408</v>
      </c>
      <c r="AS42">
        <f t="shared" si="26"/>
        <v>0.16118762025617353</v>
      </c>
      <c r="AT42">
        <f t="shared" si="26"/>
        <v>-6.4964933323126486E-2</v>
      </c>
      <c r="AU42">
        <f t="shared" si="24"/>
        <v>-14.726882200689362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25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5"/>
        <v>0</v>
      </c>
      <c r="AG43">
        <f t="shared" si="25"/>
        <v>-0.60429973067840159</v>
      </c>
      <c r="AH43">
        <f t="shared" si="4"/>
        <v>-611.53475038116449</v>
      </c>
      <c r="AI43">
        <f t="shared" si="23"/>
        <v>-612.13905011184283</v>
      </c>
      <c r="AJ43">
        <f t="shared" si="6"/>
        <v>4.289003777950029</v>
      </c>
      <c r="AK43">
        <f t="shared" si="20"/>
        <v>-4.0369677380143001</v>
      </c>
      <c r="AL43">
        <f t="shared" si="7"/>
        <v>-611.88701407190706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-10.312801916730905</v>
      </c>
      <c r="AR43">
        <f t="shared" si="26"/>
        <v>-10.322992708696423</v>
      </c>
      <c r="AS43">
        <f t="shared" si="26"/>
        <v>7.2328917292991013E-2</v>
      </c>
      <c r="AT43">
        <f t="shared" si="26"/>
        <v>-6.8078631018802349E-2</v>
      </c>
      <c r="AU43">
        <f t="shared" si="24"/>
        <v>-10.318742422422233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25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5"/>
        <v>0</v>
      </c>
      <c r="AG44">
        <f t="shared" si="25"/>
        <v>-0.37330028906329854</v>
      </c>
      <c r="AH44">
        <f t="shared" si="4"/>
        <v>-449.91288861663816</v>
      </c>
      <c r="AI44">
        <f t="shared" si="23"/>
        <v>-450.28618890570147</v>
      </c>
      <c r="AJ44">
        <f t="shared" si="6"/>
        <v>0.92285671245521428</v>
      </c>
      <c r="AK44">
        <f t="shared" si="20"/>
        <v>-4.3371980024708021</v>
      </c>
      <c r="AL44">
        <f t="shared" si="7"/>
        <v>-453.70053019571708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-6.7743237362980366</v>
      </c>
      <c r="AR44">
        <f t="shared" si="26"/>
        <v>-6.7799445066136945</v>
      </c>
      <c r="AS44">
        <f t="shared" si="26"/>
        <v>1.3895423515449243E-2</v>
      </c>
      <c r="AT44">
        <f t="shared" si="26"/>
        <v>-6.5305049311885466E-2</v>
      </c>
      <c r="AU44">
        <f t="shared" si="24"/>
        <v>-6.8313541324101319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25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5"/>
        <v>0</v>
      </c>
      <c r="AG45">
        <f t="shared" si="25"/>
        <v>-0.21514247462464917</v>
      </c>
      <c r="AH45">
        <f t="shared" si="4"/>
        <v>-308.8496230960327</v>
      </c>
      <c r="AI45">
        <f t="shared" si="23"/>
        <v>-309.06476557065736</v>
      </c>
      <c r="AJ45">
        <f t="shared" si="6"/>
        <v>-1.6095559103766917</v>
      </c>
      <c r="AK45">
        <f t="shared" si="20"/>
        <v>-4.401797972342667</v>
      </c>
      <c r="AL45">
        <f t="shared" si="7"/>
        <v>-315.07611945337669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-4.152088155012585</v>
      </c>
      <c r="AR45">
        <f t="shared" si="26"/>
        <v>-4.1549804704105266</v>
      </c>
      <c r="AS45">
        <f t="shared" si="26"/>
        <v>-2.1638420546906619E-2</v>
      </c>
      <c r="AT45">
        <f t="shared" si="26"/>
        <v>-5.9176543712470442E-2</v>
      </c>
      <c r="AU45">
        <f t="shared" si="24"/>
        <v>-4.2357954346699032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25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5"/>
        <v>0</v>
      </c>
      <c r="AG46">
        <f t="shared" si="25"/>
        <v>-0.12241059225516122</v>
      </c>
      <c r="AH46">
        <f t="shared" si="4"/>
        <v>-181.16091524648289</v>
      </c>
      <c r="AI46">
        <f t="shared" si="23"/>
        <v>-181.28332583873805</v>
      </c>
      <c r="AJ46">
        <f t="shared" si="6"/>
        <v>-3.3335186723755754</v>
      </c>
      <c r="AK46">
        <f t="shared" si="20"/>
        <v>-4.2891290586162985</v>
      </c>
      <c r="AL46">
        <f t="shared" si="7"/>
        <v>-188.90597356972995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-2.1745328531158985</v>
      </c>
      <c r="AR46">
        <f t="shared" si="26"/>
        <v>-2.176002186907164</v>
      </c>
      <c r="AS46">
        <f t="shared" si="26"/>
        <v>-4.001329900378009E-2</v>
      </c>
      <c r="AT46">
        <f t="shared" si="26"/>
        <v>-5.1483798459095509E-2</v>
      </c>
      <c r="AU46">
        <f t="shared" si="24"/>
        <v>-2.2674992843700399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25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5"/>
        <v>0</v>
      </c>
      <c r="AG47">
        <f t="shared" si="25"/>
        <v>-6.8676524657851026E-2</v>
      </c>
      <c r="AH47">
        <f t="shared" si="4"/>
        <v>-105.01992334951717</v>
      </c>
      <c r="AI47">
        <f t="shared" si="23"/>
        <v>-105.08859987417502</v>
      </c>
      <c r="AJ47">
        <f t="shared" si="6"/>
        <v>-4.5090446713378043</v>
      </c>
      <c r="AK47">
        <f t="shared" si="20"/>
        <v>-4.0557827515500078</v>
      </c>
      <c r="AL47">
        <f t="shared" si="7"/>
        <v>-113.65342729706283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-1.1255249887950109</v>
      </c>
      <c r="AR47">
        <f t="shared" si="26"/>
        <v>-1.1262610124196784</v>
      </c>
      <c r="AS47">
        <f t="shared" si="26"/>
        <v>-4.8324568246859406E-2</v>
      </c>
      <c r="AT47">
        <f t="shared" si="26"/>
        <v>-4.3466846007884731E-2</v>
      </c>
      <c r="AU47">
        <f t="shared" si="24"/>
        <v>-1.2180524266744226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25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5"/>
        <v>0</v>
      </c>
      <c r="AG48">
        <f t="shared" si="25"/>
        <v>-3.7928992444173359E-2</v>
      </c>
      <c r="AH48">
        <f t="shared" si="4"/>
        <v>-60.121533934198297</v>
      </c>
      <c r="AI48">
        <f t="shared" si="23"/>
        <v>-60.159462926642469</v>
      </c>
      <c r="AJ48">
        <f t="shared" si="6"/>
        <v>-4.8419549437529454</v>
      </c>
      <c r="AK48">
        <f t="shared" si="20"/>
        <v>-3.7401496245563619</v>
      </c>
      <c r="AL48">
        <f t="shared" si="7"/>
        <v>-68.741567494951781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-0.57530145785511999</v>
      </c>
      <c r="AR48">
        <f t="shared" si="26"/>
        <v>-0.57566439943728231</v>
      </c>
      <c r="AS48">
        <f t="shared" si="26"/>
        <v>-4.6332546023503583E-2</v>
      </c>
      <c r="AT48">
        <f t="shared" si="26"/>
        <v>-3.578939842018266E-2</v>
      </c>
      <c r="AU48">
        <f t="shared" si="24"/>
        <v>-0.65778634388096868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25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5"/>
        <v>0</v>
      </c>
      <c r="AG49">
        <f t="shared" si="25"/>
        <v>-2.0580600675578851E-2</v>
      </c>
      <c r="AH49">
        <f t="shared" si="4"/>
        <v>-33.938203688305549</v>
      </c>
      <c r="AI49">
        <f t="shared" si="23"/>
        <v>-33.958784288981128</v>
      </c>
      <c r="AJ49">
        <f t="shared" si="6"/>
        <v>-4.7528056247769825</v>
      </c>
      <c r="AK49">
        <f t="shared" si="20"/>
        <v>-3.4012127784936554</v>
      </c>
      <c r="AL49">
        <f t="shared" si="7"/>
        <v>-42.112802692251769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-0.28995877156207378</v>
      </c>
      <c r="AR49">
        <f t="shared" si="26"/>
        <v>-0.29013460661052559</v>
      </c>
      <c r="AS49">
        <f t="shared" si="26"/>
        <v>-4.0606677156237392E-2</v>
      </c>
      <c r="AT49">
        <f t="shared" si="26"/>
        <v>-2.9059035891551253E-2</v>
      </c>
      <c r="AU49">
        <f t="shared" si="24"/>
        <v>-0.35980031965831427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25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5"/>
        <v>0</v>
      </c>
      <c r="AG50">
        <f t="shared" si="25"/>
        <v>-1.0969432396853216E-2</v>
      </c>
      <c r="AH50">
        <f t="shared" si="4"/>
        <v>-18.810724543939692</v>
      </c>
      <c r="AI50">
        <f t="shared" si="23"/>
        <v>-18.821693976336544</v>
      </c>
      <c r="AJ50">
        <f t="shared" si="6"/>
        <v>-4.4672796950737279</v>
      </c>
      <c r="AK50">
        <f t="shared" si="20"/>
        <v>-3.0685163847592669</v>
      </c>
      <c r="AL50">
        <f t="shared" si="7"/>
        <v>-26.357490056169539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-0.14349438275706283</v>
      </c>
      <c r="AR50">
        <f t="shared" si="26"/>
        <v>-0.14357806118886937</v>
      </c>
      <c r="AS50">
        <f t="shared" si="26"/>
        <v>-3.4077876211008939E-2</v>
      </c>
      <c r="AT50">
        <f t="shared" si="26"/>
        <v>-2.3407650438048783E-2</v>
      </c>
      <c r="AU50">
        <f t="shared" si="24"/>
        <v>-0.20106358783792708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25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5"/>
        <v>0</v>
      </c>
      <c r="AG51">
        <f t="shared" si="25"/>
        <v>-5.7328453845010736E-3</v>
      </c>
      <c r="AH51">
        <f t="shared" si="4"/>
        <v>-10.253785376767221</v>
      </c>
      <c r="AI51">
        <f t="shared" si="23"/>
        <v>-10.259518222151721</v>
      </c>
      <c r="AJ51">
        <f t="shared" si="6"/>
        <v>-4.1040399624534771</v>
      </c>
      <c r="AK51">
        <f t="shared" si="20"/>
        <v>-2.7558068061041059</v>
      </c>
      <c r="AL51">
        <f t="shared" si="7"/>
        <v>-17.119364990709304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-6.9838608371558752E-2</v>
      </c>
      <c r="AR51">
        <f t="shared" si="26"/>
        <v>-6.9877654824059124E-2</v>
      </c>
      <c r="AS51">
        <f t="shared" si="26"/>
        <v>-2.7952646671192551E-2</v>
      </c>
      <c r="AT51">
        <f t="shared" si="26"/>
        <v>-1.8769820627926922E-2</v>
      </c>
      <c r="AU51">
        <f t="shared" si="24"/>
        <v>-0.11660012212317859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25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5"/>
        <v>0</v>
      </c>
      <c r="AG52">
        <f t="shared" si="25"/>
        <v>-2.9337562683802495E-3</v>
      </c>
      <c r="AH52">
        <f t="shared" si="4"/>
        <v>-5.483521324551627</v>
      </c>
      <c r="AI52">
        <f t="shared" si="23"/>
        <v>-5.486455080820007</v>
      </c>
      <c r="AJ52">
        <f t="shared" si="6"/>
        <v>-3.7226027712807053</v>
      </c>
      <c r="AK52">
        <f t="shared" si="20"/>
        <v>-2.4685240087323623</v>
      </c>
      <c r="AL52">
        <f t="shared" si="7"/>
        <v>-11.677581860833076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-3.3346700424947202E-2</v>
      </c>
      <c r="AR52">
        <f t="shared" si="26"/>
        <v>-3.3364541349712729E-2</v>
      </c>
      <c r="AS52">
        <f t="shared" si="26"/>
        <v>-2.2638102793395492E-2</v>
      </c>
      <c r="AT52">
        <f t="shared" si="26"/>
        <v>-1.5011728000842359E-2</v>
      </c>
      <c r="AU52">
        <f t="shared" si="24"/>
        <v>-7.1014372143950594E-2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25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5"/>
        <v>0</v>
      </c>
      <c r="AG53">
        <f t="shared" si="25"/>
        <v>-1.4683717505789449E-3</v>
      </c>
      <c r="AH53">
        <f t="shared" si="4"/>
        <v>-2.8720939102350047</v>
      </c>
      <c r="AI53">
        <f t="shared" si="23"/>
        <v>-2.8735622819855835</v>
      </c>
      <c r="AJ53">
        <f t="shared" si="6"/>
        <v>-3.3527616742645776</v>
      </c>
      <c r="AK53">
        <f t="shared" si="20"/>
        <v>-2.2079418147427128</v>
      </c>
      <c r="AL53">
        <f t="shared" si="7"/>
        <v>-8.434265770992873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-1.5594589411673276E-2</v>
      </c>
      <c r="AR53">
        <f t="shared" si="26"/>
        <v>-1.5602562220108395E-2</v>
      </c>
      <c r="AS53">
        <f t="shared" si="26"/>
        <v>-1.8204468008176031E-2</v>
      </c>
      <c r="AT53">
        <f t="shared" si="26"/>
        <v>-1.1988447147593459E-2</v>
      </c>
      <c r="AU53">
        <f t="shared" si="24"/>
        <v>-4.5795477375877879E-2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25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5"/>
        <v>0</v>
      </c>
      <c r="AG54">
        <f t="shared" si="25"/>
        <v>-7.1723058815390916E-4</v>
      </c>
      <c r="AH54">
        <f t="shared" si="4"/>
        <v>-1.4729148898384927</v>
      </c>
      <c r="AI54">
        <f t="shared" si="23"/>
        <v>-1.4736321204266467</v>
      </c>
      <c r="AJ54">
        <f t="shared" si="6"/>
        <v>-3.0077164594182584</v>
      </c>
      <c r="AK54">
        <f t="shared" si="20"/>
        <v>-1.9732484975441924</v>
      </c>
      <c r="AL54">
        <f t="shared" si="7"/>
        <v>-6.4545970773890975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-7.1406038289934751E-3</v>
      </c>
      <c r="AR54">
        <f t="shared" si="26"/>
        <v>-7.1440809202493079E-3</v>
      </c>
      <c r="AS54">
        <f t="shared" si="26"/>
        <v>-1.458123060253922E-2</v>
      </c>
      <c r="AT54">
        <f t="shared" si="26"/>
        <v>-9.566191416983158E-3</v>
      </c>
      <c r="AU54">
        <f t="shared" si="24"/>
        <v>-3.1291502939771683E-2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25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5"/>
        <v>0</v>
      </c>
      <c r="AG55">
        <f t="shared" si="25"/>
        <v>-3.4144075148495514E-4</v>
      </c>
      <c r="AH55">
        <f t="shared" si="4"/>
        <v>-0.73723506157482976</v>
      </c>
      <c r="AI55">
        <f t="shared" si="23"/>
        <v>-0.73757650232631466</v>
      </c>
      <c r="AJ55">
        <f t="shared" si="6"/>
        <v>-2.6922442611977324</v>
      </c>
      <c r="AK55">
        <f t="shared" si="20"/>
        <v>-1.7627083453849144</v>
      </c>
      <c r="AL55">
        <f t="shared" si="7"/>
        <v>-5.1925291089089614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-3.1911354944802123E-3</v>
      </c>
      <c r="AR55">
        <f t="shared" si="26"/>
        <v>-3.1926134270394671E-3</v>
      </c>
      <c r="AS55">
        <f t="shared" si="26"/>
        <v>-1.1653428695274711E-2</v>
      </c>
      <c r="AT55">
        <f t="shared" si="26"/>
        <v>-7.6299154239334033E-3</v>
      </c>
      <c r="AU55">
        <f t="shared" si="24"/>
        <v>-2.247595754624758E-2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25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5"/>
        <v>0</v>
      </c>
      <c r="AG56">
        <f t="shared" si="25"/>
        <v>-1.5806052638215828E-4</v>
      </c>
      <c r="AH56">
        <f t="shared" si="4"/>
        <v>-0.3599316351758946</v>
      </c>
      <c r="AI56">
        <f t="shared" si="23"/>
        <v>-0.36008969570227678</v>
      </c>
      <c r="AJ56">
        <f t="shared" si="6"/>
        <v>-2.4069739225650935</v>
      </c>
      <c r="AK56">
        <f t="shared" si="20"/>
        <v>-1.574251247101073</v>
      </c>
      <c r="AL56">
        <f t="shared" si="7"/>
        <v>-4.3413148653684432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-1.3910452577443322E-3</v>
      </c>
      <c r="AR56">
        <f t="shared" si="26"/>
        <v>-1.3916561219312299E-3</v>
      </c>
      <c r="AS56">
        <f t="shared" si="26"/>
        <v>-9.3023489276295862E-3</v>
      </c>
      <c r="AT56">
        <f t="shared" si="26"/>
        <v>-6.0840851922001537E-3</v>
      </c>
      <c r="AU56">
        <f t="shared" si="24"/>
        <v>-1.6778090241760971E-2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25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5"/>
        <v>0</v>
      </c>
      <c r="AG57">
        <f t="shared" si="25"/>
        <v>-7.0972400306145678E-5</v>
      </c>
      <c r="AH57">
        <f t="shared" si="4"/>
        <v>-0.17101504162438205</v>
      </c>
      <c r="AI57">
        <f t="shared" si="23"/>
        <v>-0.1710860140246882</v>
      </c>
      <c r="AJ57">
        <f t="shared" si="6"/>
        <v>-2.1505420422954487</v>
      </c>
      <c r="AK57">
        <f t="shared" si="20"/>
        <v>-1.4057630725215164</v>
      </c>
      <c r="AL57">
        <f t="shared" si="7"/>
        <v>-3.7273911288416537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-5.9011618806218411E-4</v>
      </c>
      <c r="AR57">
        <f t="shared" si="26"/>
        <v>-5.9036109027621442E-4</v>
      </c>
      <c r="AS57">
        <f t="shared" si="26"/>
        <v>-7.420807317371784E-3</v>
      </c>
      <c r="AT57">
        <f t="shared" si="26"/>
        <v>-4.8508221136304309E-3</v>
      </c>
      <c r="AU57">
        <f t="shared" si="24"/>
        <v>-1.286199052127843E-2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25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5"/>
        <v>0</v>
      </c>
      <c r="AG58">
        <f t="shared" si="25"/>
        <v>-3.0863195470669896E-5</v>
      </c>
      <c r="AH58">
        <f t="shared" si="4"/>
        <v>-7.8798961664828651E-2</v>
      </c>
      <c r="AI58">
        <f t="shared" si="23"/>
        <v>-7.8829824860299325E-2</v>
      </c>
      <c r="AJ58">
        <f t="shared" si="6"/>
        <v>-1.9207787119844326</v>
      </c>
      <c r="AK58">
        <f t="shared" si="20"/>
        <v>-1.255225129560835</v>
      </c>
      <c r="AL58">
        <f t="shared" si="7"/>
        <v>-3.2548336664055668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-2.427759655735053E-4</v>
      </c>
      <c r="AR58">
        <f t="shared" si="26"/>
        <v>-2.4287105365490601E-4</v>
      </c>
      <c r="AS58">
        <f t="shared" si="26"/>
        <v>-5.9178305983084113E-3</v>
      </c>
      <c r="AT58">
        <f t="shared" si="26"/>
        <v>-3.8672907155485759E-3</v>
      </c>
      <c r="AU58">
        <f t="shared" si="24"/>
        <v>-1.0027992367511892E-2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25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5"/>
        <v>0</v>
      </c>
      <c r="AG59">
        <f t="shared" si="25"/>
        <v>-1.2964567741789682E-5</v>
      </c>
      <c r="AH59">
        <f t="shared" si="4"/>
        <v>-3.5179991548347035E-2</v>
      </c>
      <c r="AI59">
        <f t="shared" si="23"/>
        <v>-3.5192956116088824E-2</v>
      </c>
      <c r="AJ59">
        <f t="shared" si="6"/>
        <v>-1.7152651063312945</v>
      </c>
      <c r="AK59">
        <f t="shared" si="20"/>
        <v>-1.1207706197219247</v>
      </c>
      <c r="AL59">
        <f t="shared" si="7"/>
        <v>-2.871228682169308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-9.6774938361341746E-5</v>
      </c>
      <c r="AR59">
        <f t="shared" si="26"/>
        <v>-9.6810601964113474E-5</v>
      </c>
      <c r="AS59">
        <f t="shared" si="26"/>
        <v>-4.7184398754175011E-3</v>
      </c>
      <c r="AT59">
        <f t="shared" si="26"/>
        <v>-3.0830737264883811E-3</v>
      </c>
      <c r="AU59">
        <f t="shared" si="24"/>
        <v>-7.8983242038699955E-3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25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5"/>
        <v>0</v>
      </c>
      <c r="AG60">
        <f t="shared" si="25"/>
        <v>-5.2528471314719954E-6</v>
      </c>
      <c r="AH60">
        <f t="shared" si="4"/>
        <v>-1.516414986579958E-2</v>
      </c>
      <c r="AI60">
        <f t="shared" si="23"/>
        <v>-1.5169402712931051E-2</v>
      </c>
      <c r="AJ60">
        <f t="shared" si="6"/>
        <v>-1.5316066913981281</v>
      </c>
      <c r="AK60">
        <f t="shared" si="20"/>
        <v>-1.0007020622787342</v>
      </c>
      <c r="AL60">
        <f t="shared" si="7"/>
        <v>-2.5474781563897935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-3.7244934751886156E-5</v>
      </c>
      <c r="AR60">
        <f t="shared" si="26"/>
        <v>-3.7257836361960231E-5</v>
      </c>
      <c r="AS60">
        <f t="shared" si="26"/>
        <v>-3.7618060881428553E-3</v>
      </c>
      <c r="AT60">
        <f t="shared" si="26"/>
        <v>-2.4578419064367465E-3</v>
      </c>
      <c r="AU60">
        <f t="shared" si="24"/>
        <v>-6.2569058309415622E-3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25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5"/>
        <v>0</v>
      </c>
      <c r="AG61">
        <f t="shared" si="25"/>
        <v>-2.0513271643161695E-6</v>
      </c>
      <c r="AH61">
        <f t="shared" si="4"/>
        <v>-6.2979829916822126E-3</v>
      </c>
      <c r="AI61">
        <f t="shared" si="23"/>
        <v>-6.3000343188465285E-3</v>
      </c>
      <c r="AJ61">
        <f t="shared" si="6"/>
        <v>-1.3675551357228297</v>
      </c>
      <c r="AK61">
        <f t="shared" si="20"/>
        <v>-0.89348959388086513</v>
      </c>
      <c r="AL61">
        <f t="shared" si="7"/>
        <v>-2.2673447639225417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-1.3811238046265112E-5</v>
      </c>
      <c r="AR61">
        <f t="shared" si="26"/>
        <v>-1.3815736529003881E-5</v>
      </c>
      <c r="AS61">
        <f t="shared" si="26"/>
        <v>-2.9989965907823838E-3</v>
      </c>
      <c r="AT61">
        <f t="shared" si="26"/>
        <v>-1.959388821666738E-3</v>
      </c>
      <c r="AU61">
        <f t="shared" si="24"/>
        <v>-4.9722011489781266E-3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25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5"/>
        <v>0</v>
      </c>
      <c r="AG62">
        <f t="shared" si="25"/>
        <v>-7.7030317034370937E-7</v>
      </c>
      <c r="AH62">
        <f t="shared" si="4"/>
        <v>-2.5210214446585969E-3</v>
      </c>
      <c r="AI62">
        <f t="shared" si="23"/>
        <v>-2.5217917478289405E-3</v>
      </c>
      <c r="AJ62">
        <f t="shared" si="6"/>
        <v>-1.2210508143490753</v>
      </c>
      <c r="AK62">
        <f t="shared" si="20"/>
        <v>-0.79776073438026707</v>
      </c>
      <c r="AL62">
        <f t="shared" si="7"/>
        <v>-2.0213333404771712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-4.9361647295173674E-6</v>
      </c>
      <c r="AR62">
        <f t="shared" si="26"/>
        <v>-4.9376729845734841E-6</v>
      </c>
      <c r="AS62">
        <f t="shared" si="26"/>
        <v>-2.3908197907275626E-3</v>
      </c>
      <c r="AT62">
        <f t="shared" si="26"/>
        <v>-1.5620170181356884E-3</v>
      </c>
      <c r="AU62">
        <f t="shared" si="24"/>
        <v>-3.9577744818478245E-3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25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5"/>
        <v>0</v>
      </c>
      <c r="AG63">
        <f t="shared" si="25"/>
        <v>-2.7750112321257699E-7</v>
      </c>
      <c r="AH63">
        <f t="shared" si="4"/>
        <v>-9.7019803085539064E-4</v>
      </c>
      <c r="AI63">
        <f t="shared" si="23"/>
        <v>-9.7047553197860325E-4</v>
      </c>
      <c r="AJ63">
        <f t="shared" si="6"/>
        <v>-1.0902313366809189</v>
      </c>
      <c r="AK63">
        <f t="shared" si="20"/>
        <v>-0.7122871773758318</v>
      </c>
      <c r="AL63">
        <f t="shared" si="7"/>
        <v>-1.8034889895887294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-1.6961156865257276E-6</v>
      </c>
      <c r="AR63">
        <f t="shared" si="26"/>
        <v>-1.6966008184195682E-6</v>
      </c>
      <c r="AS63">
        <f t="shared" si="26"/>
        <v>-1.9059598280735306E-3</v>
      </c>
      <c r="AT63">
        <f t="shared" si="26"/>
        <v>-1.245231814986392E-3</v>
      </c>
      <c r="AU63">
        <f t="shared" si="24"/>
        <v>-3.1528882438783424E-3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25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5"/>
        <v>0</v>
      </c>
      <c r="AG64">
        <f t="shared" si="25"/>
        <v>-9.5687915661073202E-8</v>
      </c>
      <c r="AH64">
        <f t="shared" si="4"/>
        <v>-3.5807639263875607E-4</v>
      </c>
      <c r="AI64">
        <f t="shared" si="23"/>
        <v>-3.5817208055441717E-4</v>
      </c>
      <c r="AJ64">
        <f t="shared" si="6"/>
        <v>-0.97342354749649651</v>
      </c>
      <c r="AK64">
        <f t="shared" si="20"/>
        <v>-0.63597098380816752</v>
      </c>
      <c r="AL64">
        <f t="shared" si="7"/>
        <v>-1.6097527033852184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-5.5892398769358672E-7</v>
      </c>
      <c r="AR64">
        <f t="shared" si="26"/>
        <v>-5.5907334764161704E-7</v>
      </c>
      <c r="AS64">
        <f t="shared" si="26"/>
        <v>-1.5194237376895772E-3</v>
      </c>
      <c r="AT64">
        <f t="shared" si="26"/>
        <v>-9.9269163126896871E-4</v>
      </c>
      <c r="AU64">
        <f t="shared" si="24"/>
        <v>-2.5126744423061872E-3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25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5"/>
        <v>0</v>
      </c>
      <c r="AG65">
        <f t="shared" si="25"/>
        <v>-3.1512331538811396E-8</v>
      </c>
      <c r="AH65">
        <f t="shared" si="4"/>
        <v>-1.2643740993130214E-4</v>
      </c>
      <c r="AI65">
        <f t="shared" si="23"/>
        <v>-1.2646892226284096E-4</v>
      </c>
      <c r="AJ65">
        <f t="shared" si="6"/>
        <v>-0.86912912287260635</v>
      </c>
      <c r="AK65">
        <f t="shared" si="20"/>
        <v>-0.56783133548341269</v>
      </c>
      <c r="AL65">
        <f t="shared" si="7"/>
        <v>-1.437086927278282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-1.762116538468903E-7</v>
      </c>
      <c r="AR65">
        <f t="shared" si="26"/>
        <v>-1.7625557154545787E-7</v>
      </c>
      <c r="AS65">
        <f t="shared" si="26"/>
        <v>-1.2112766326919477E-3</v>
      </c>
      <c r="AT65">
        <f t="shared" si="26"/>
        <v>-7.9136783002740896E-4</v>
      </c>
      <c r="AU65">
        <f t="shared" si="24"/>
        <v>-2.0028207182909022E-3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25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5"/>
        <v>0</v>
      </c>
      <c r="AG66">
        <f t="shared" si="25"/>
        <v>-9.8868638113481594E-9</v>
      </c>
      <c r="AH66">
        <f t="shared" si="4"/>
        <v>-4.2620688824150248E-5</v>
      </c>
      <c r="AI66">
        <f t="shared" si="23"/>
        <v>-4.2630575687961593E-5</v>
      </c>
      <c r="AJ66">
        <f t="shared" si="6"/>
        <v>-0.77600846824959024</v>
      </c>
      <c r="AK66">
        <f t="shared" si="20"/>
        <v>-0.50699229688233027</v>
      </c>
      <c r="AL66">
        <f t="shared" si="7"/>
        <v>-1.2830433957076086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-5.3034866293286477E-8</v>
      </c>
      <c r="AR66">
        <f t="shared" si="26"/>
        <v>-5.3047168968695081E-8</v>
      </c>
      <c r="AS66">
        <f t="shared" si="26"/>
        <v>-9.6562271731176334E-4</v>
      </c>
      <c r="AT66">
        <f t="shared" si="26"/>
        <v>-6.3087363012408269E-4</v>
      </c>
      <c r="AU66">
        <f t="shared" si="24"/>
        <v>-1.5965493946048148E-3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-2.9468484133546254E-9</v>
      </c>
      <c r="AH67">
        <f t="shared" ref="AH67:AH79" si="31">-X67*R67</f>
        <v>-1.3682293519760103E-5</v>
      </c>
      <c r="AI67">
        <f t="shared" si="23"/>
        <v>-1.3685240368173457E-5</v>
      </c>
      <c r="AJ67">
        <f t="shared" ref="AJ67:AJ79" si="32">AB67-AC67</f>
        <v>-0.69286480809124473</v>
      </c>
      <c r="AK67">
        <f t="shared" si="20"/>
        <v>-0.45267170410485896</v>
      </c>
      <c r="AL67">
        <f t="shared" ref="AL67:AL79" si="33">SUM(AI67:AK67)</f>
        <v>-1.1455501974364719</v>
      </c>
      <c r="AN67">
        <f t="shared" ref="AN67:AT79" si="34">AE67*$K67</f>
        <v>0</v>
      </c>
      <c r="AO67">
        <f t="shared" si="34"/>
        <v>0</v>
      </c>
      <c r="AP67">
        <f t="shared" si="34"/>
        <v>-3.2740159243870356E-12</v>
      </c>
      <c r="AQ67">
        <f t="shared" si="34"/>
        <v>-1.5201340748585475E-8</v>
      </c>
      <c r="AR67">
        <f t="shared" si="34"/>
        <v>-1.5204614764509861E-8</v>
      </c>
      <c r="AS67">
        <f t="shared" si="34"/>
        <v>-7.6978863414143184E-4</v>
      </c>
      <c r="AT67">
        <f t="shared" si="34"/>
        <v>-5.0292860706451718E-4</v>
      </c>
      <c r="AU67">
        <f t="shared" si="24"/>
        <v>-1.2727324458207136E-3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25</v>
      </c>
      <c r="R68">
        <f t="shared" si="27"/>
        <v>50000</v>
      </c>
      <c r="S68">
        <f t="shared" si="28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29"/>
        <v>0</v>
      </c>
      <c r="AF68">
        <f t="shared" si="30"/>
        <v>0</v>
      </c>
      <c r="AG68">
        <f t="shared" si="30"/>
        <v>-8.3203155462640219E-10</v>
      </c>
      <c r="AH68">
        <f t="shared" si="31"/>
        <v>-4.1706967491893539E-6</v>
      </c>
      <c r="AI68">
        <f t="shared" si="23"/>
        <v>-4.17152878074398E-6</v>
      </c>
      <c r="AJ68">
        <f t="shared" si="32"/>
        <v>-0.61862932508983004</v>
      </c>
      <c r="AK68">
        <f t="shared" ref="AK68:AK79" si="46">G68*SUM(AB68:AB68, AE68:AF68)</f>
        <v>-0.40417116753847182</v>
      </c>
      <c r="AL68">
        <f t="shared" si="33"/>
        <v>-1.0228046641570825</v>
      </c>
      <c r="AN68">
        <f t="shared" si="34"/>
        <v>0</v>
      </c>
      <c r="AO68">
        <f t="shared" si="34"/>
        <v>0</v>
      </c>
      <c r="AP68">
        <f t="shared" si="34"/>
        <v>-8.2536256212564644E-13</v>
      </c>
      <c r="AQ68">
        <f t="shared" si="34"/>
        <v>-4.137267313504358E-9</v>
      </c>
      <c r="AR68">
        <f t="shared" si="34"/>
        <v>-4.1380926760664837E-9</v>
      </c>
      <c r="AS68">
        <f t="shared" si="34"/>
        <v>-6.1367081803942838E-4</v>
      </c>
      <c r="AT68">
        <f t="shared" si="34"/>
        <v>-4.0093160953090794E-4</v>
      </c>
      <c r="AU68">
        <f t="shared" si="24"/>
        <v>-1.0146065656630122E-3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50000</v>
      </c>
      <c r="S69">
        <f t="shared" si="28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29"/>
        <v>0</v>
      </c>
      <c r="AF69">
        <f t="shared" si="30"/>
        <v>0</v>
      </c>
      <c r="AG69">
        <f t="shared" si="30"/>
        <v>-2.2190707478838961E-10</v>
      </c>
      <c r="AH69">
        <f t="shared" si="31"/>
        <v>-1.2036083285834972E-6</v>
      </c>
      <c r="AI69">
        <f t="shared" si="23"/>
        <v>-1.2038302356582855E-6</v>
      </c>
      <c r="AJ69">
        <f t="shared" si="32"/>
        <v>-0.5523476211227063</v>
      </c>
      <c r="AK69">
        <f t="shared" si="46"/>
        <v>-0.3608671147821837</v>
      </c>
      <c r="AL69">
        <f t="shared" si="33"/>
        <v>-0.9132159397351256</v>
      </c>
      <c r="AN69">
        <f t="shared" si="34"/>
        <v>0</v>
      </c>
      <c r="AO69">
        <f t="shared" si="34"/>
        <v>0</v>
      </c>
      <c r="AP69">
        <f t="shared" si="34"/>
        <v>-1.9654323245523697E-13</v>
      </c>
      <c r="AQ69">
        <f t="shared" si="34"/>
        <v>-1.0660366359902224E-9</v>
      </c>
      <c r="AR69">
        <f t="shared" si="34"/>
        <v>-1.0662331792226775E-9</v>
      </c>
      <c r="AS69">
        <f t="shared" si="34"/>
        <v>-4.8921462732966095E-4</v>
      </c>
      <c r="AT69">
        <f t="shared" si="34"/>
        <v>-3.1962022523941778E-4</v>
      </c>
      <c r="AU69">
        <f t="shared" si="24"/>
        <v>-8.0883591880225795E-4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50000</v>
      </c>
      <c r="S70">
        <f t="shared" si="28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29"/>
        <v>0</v>
      </c>
      <c r="AF70">
        <f t="shared" si="30"/>
        <v>0</v>
      </c>
      <c r="AG70">
        <f t="shared" si="30"/>
        <v>-5.515409561681128E-11</v>
      </c>
      <c r="AH70">
        <f t="shared" si="31"/>
        <v>-3.2906781684738885E-7</v>
      </c>
      <c r="AI70">
        <f t="shared" si="23"/>
        <v>-3.2912297094300564E-7</v>
      </c>
      <c r="AJ70">
        <f t="shared" si="32"/>
        <v>-0.49316752148751153</v>
      </c>
      <c r="AK70">
        <f t="shared" si="46"/>
        <v>-0.32220278130359425</v>
      </c>
      <c r="AL70">
        <f t="shared" si="33"/>
        <v>-0.81537063191407677</v>
      </c>
      <c r="AN70">
        <f t="shared" si="34"/>
        <v>0</v>
      </c>
      <c r="AO70">
        <f t="shared" si="34"/>
        <v>0</v>
      </c>
      <c r="AP70">
        <f t="shared" si="34"/>
        <v>-4.3616086043201045E-14</v>
      </c>
      <c r="AQ70">
        <f t="shared" si="34"/>
        <v>-2.6022818528982038E-10</v>
      </c>
      <c r="AR70">
        <f t="shared" si="34"/>
        <v>-2.6027180137586355E-10</v>
      </c>
      <c r="AS70">
        <f t="shared" si="34"/>
        <v>-3.8999890779380531E-4</v>
      </c>
      <c r="AT70">
        <f t="shared" si="34"/>
        <v>-2.5479928689851921E-4</v>
      </c>
      <c r="AU70">
        <f t="shared" si="24"/>
        <v>-6.4479845496412586E-4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50000</v>
      </c>
      <c r="S71">
        <f t="shared" si="28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29"/>
        <v>0</v>
      </c>
      <c r="AF71">
        <f t="shared" si="30"/>
        <v>0</v>
      </c>
      <c r="AG71">
        <f t="shared" si="30"/>
        <v>-1.2712210480633256E-11</v>
      </c>
      <c r="AH71">
        <f t="shared" si="31"/>
        <v>-8.3780688360019821E-8</v>
      </c>
      <c r="AI71">
        <f t="shared" si="23"/>
        <v>-8.3793400570500456E-8</v>
      </c>
      <c r="AJ71">
        <f t="shared" si="32"/>
        <v>-0.44032814487686789</v>
      </c>
      <c r="AK71">
        <f t="shared" si="46"/>
        <v>-0.28768105479946843</v>
      </c>
      <c r="AL71">
        <f t="shared" si="33"/>
        <v>-0.72800928346973692</v>
      </c>
      <c r="AN71">
        <f t="shared" si="34"/>
        <v>0</v>
      </c>
      <c r="AO71">
        <f t="shared" si="34"/>
        <v>0</v>
      </c>
      <c r="AP71">
        <f t="shared" si="34"/>
        <v>-8.9757753760146843E-15</v>
      </c>
      <c r="AQ71">
        <f t="shared" si="34"/>
        <v>-5.9155458502915338E-11</v>
      </c>
      <c r="AR71">
        <f t="shared" si="34"/>
        <v>-5.9164434278291352E-11</v>
      </c>
      <c r="AS71">
        <f t="shared" si="34"/>
        <v>-3.109047420331208E-4</v>
      </c>
      <c r="AT71">
        <f t="shared" si="34"/>
        <v>-2.0312443156513641E-4</v>
      </c>
      <c r="AU71">
        <f t="shared" si="24"/>
        <v>-5.1402923276269155E-4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50000</v>
      </c>
      <c r="S72">
        <f t="shared" si="28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29"/>
        <v>0</v>
      </c>
      <c r="AF72">
        <f t="shared" si="30"/>
        <v>0</v>
      </c>
      <c r="AG72">
        <f t="shared" si="30"/>
        <v>-2.7019270099356317E-12</v>
      </c>
      <c r="AH72">
        <f t="shared" si="31"/>
        <v>-1.9766322731782584E-8</v>
      </c>
      <c r="AI72">
        <f t="shared" si="23"/>
        <v>-1.9769024658792518E-8</v>
      </c>
      <c r="AJ72">
        <f t="shared" si="32"/>
        <v>-0.39315012952753747</v>
      </c>
      <c r="AK72">
        <f t="shared" si="46"/>
        <v>-0.25685808465808768</v>
      </c>
      <c r="AL72">
        <f t="shared" si="33"/>
        <v>-0.65000823395464979</v>
      </c>
      <c r="AN72">
        <f t="shared" si="34"/>
        <v>0</v>
      </c>
      <c r="AO72">
        <f t="shared" si="34"/>
        <v>0</v>
      </c>
      <c r="AP72">
        <f t="shared" si="34"/>
        <v>-1.7033601810662663E-15</v>
      </c>
      <c r="AQ72">
        <f t="shared" si="34"/>
        <v>-1.2461168249036283E-11</v>
      </c>
      <c r="AR72">
        <f t="shared" si="34"/>
        <v>-1.2462871609217349E-11</v>
      </c>
      <c r="AS72">
        <f t="shared" si="34"/>
        <v>-2.4785135695956721E-4</v>
      </c>
      <c r="AT72">
        <f t="shared" si="34"/>
        <v>-1.619295532346589E-4</v>
      </c>
      <c r="AU72">
        <f t="shared" si="24"/>
        <v>-4.0978092265709769E-4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50000</v>
      </c>
      <c r="S73">
        <f t="shared" si="28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29"/>
        <v>0</v>
      </c>
      <c r="AF73">
        <f t="shared" si="30"/>
        <v>0</v>
      </c>
      <c r="AG73">
        <f t="shared" si="30"/>
        <v>-5.2619945839529919E-13</v>
      </c>
      <c r="AH73">
        <f t="shared" si="31"/>
        <v>-4.2974165628819525E-9</v>
      </c>
      <c r="AI73">
        <f t="shared" si="23"/>
        <v>-4.2979427623403475E-9</v>
      </c>
      <c r="AJ73">
        <f t="shared" si="32"/>
        <v>-0.3510269014042291</v>
      </c>
      <c r="AK73">
        <f t="shared" si="46"/>
        <v>-0.22933757559116008</v>
      </c>
      <c r="AL73">
        <f t="shared" si="33"/>
        <v>-0.58036448129333196</v>
      </c>
      <c r="AN73">
        <f t="shared" si="34"/>
        <v>0</v>
      </c>
      <c r="AO73">
        <f t="shared" si="34"/>
        <v>0</v>
      </c>
      <c r="AP73">
        <f t="shared" si="34"/>
        <v>-2.9618649467360705E-16</v>
      </c>
      <c r="AQ73">
        <f t="shared" si="34"/>
        <v>-2.4189244736092207E-12</v>
      </c>
      <c r="AR73">
        <f t="shared" si="34"/>
        <v>-2.4192206601038943E-12</v>
      </c>
      <c r="AS73">
        <f t="shared" si="34"/>
        <v>-1.9758558433359517E-4</v>
      </c>
      <c r="AT73">
        <f t="shared" si="34"/>
        <v>-1.2908924843525822E-4</v>
      </c>
      <c r="AU73">
        <f t="shared" si="24"/>
        <v>-3.2667483518807408E-4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50000</v>
      </c>
      <c r="S74">
        <f t="shared" si="28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29"/>
        <v>0</v>
      </c>
      <c r="AF74">
        <f t="shared" si="30"/>
        <v>0</v>
      </c>
      <c r="AG74">
        <f t="shared" si="30"/>
        <v>-9.3199812948229165E-14</v>
      </c>
      <c r="AH74">
        <f t="shared" si="31"/>
        <v>-8.554753017262342E-10</v>
      </c>
      <c r="AI74">
        <f t="shared" si="23"/>
        <v>-8.5556850153918244E-10</v>
      </c>
      <c r="AJ74">
        <f t="shared" si="32"/>
        <v>-0.31341687626248271</v>
      </c>
      <c r="AK74">
        <f t="shared" si="46"/>
        <v>-0.20476569249286403</v>
      </c>
      <c r="AL74">
        <f t="shared" si="33"/>
        <v>-0.51818256961091524</v>
      </c>
      <c r="AN74">
        <f t="shared" si="34"/>
        <v>0</v>
      </c>
      <c r="AO74">
        <f t="shared" si="34"/>
        <v>0</v>
      </c>
      <c r="AP74">
        <f t="shared" si="34"/>
        <v>-4.683945932097343E-17</v>
      </c>
      <c r="AQ74">
        <f t="shared" si="34"/>
        <v>-4.2993649158460855E-13</v>
      </c>
      <c r="AR74">
        <f t="shared" si="34"/>
        <v>-4.2998333104392949E-13</v>
      </c>
      <c r="AS74">
        <f t="shared" si="34"/>
        <v>-1.5751401812745864E-4</v>
      </c>
      <c r="AT74">
        <f t="shared" si="34"/>
        <v>-1.0290915851063084E-4</v>
      </c>
      <c r="AU74">
        <f t="shared" si="24"/>
        <v>-2.6042317706807279E-4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50000</v>
      </c>
      <c r="S75">
        <f t="shared" si="28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29"/>
        <v>0</v>
      </c>
      <c r="AF75">
        <f t="shared" si="30"/>
        <v>0</v>
      </c>
      <c r="AG75">
        <f t="shared" si="30"/>
        <v>-1.4872589143154085E-14</v>
      </c>
      <c r="AH75">
        <f t="shared" si="31"/>
        <v>-1.5479045135118558E-10</v>
      </c>
      <c r="AI75">
        <f t="shared" si="23"/>
        <v>-1.5480532394032874E-10</v>
      </c>
      <c r="AJ75">
        <f t="shared" si="32"/>
        <v>-0.27983649666466093</v>
      </c>
      <c r="AK75">
        <f t="shared" si="46"/>
        <v>-0.18282651115449025</v>
      </c>
      <c r="AL75">
        <f t="shared" si="33"/>
        <v>-0.46266300797395654</v>
      </c>
      <c r="AN75">
        <f t="shared" si="34"/>
        <v>0</v>
      </c>
      <c r="AO75">
        <f t="shared" si="34"/>
        <v>0</v>
      </c>
      <c r="AP75">
        <f t="shared" si="34"/>
        <v>-6.6736801836570423E-18</v>
      </c>
      <c r="AQ75">
        <f t="shared" si="34"/>
        <v>-6.9458112360835366E-14</v>
      </c>
      <c r="AR75">
        <f t="shared" si="34"/>
        <v>-6.9464786041019023E-14</v>
      </c>
      <c r="AS75">
        <f t="shared" si="34"/>
        <v>-1.2556921088044672E-4</v>
      </c>
      <c r="AT75">
        <f t="shared" si="34"/>
        <v>-8.203855110866851E-5</v>
      </c>
      <c r="AU75">
        <f t="shared" si="24"/>
        <v>-2.0760776205858001E-4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50000</v>
      </c>
      <c r="S76">
        <f t="shared" si="28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29"/>
        <v>0</v>
      </c>
      <c r="AF76">
        <f t="shared" si="30"/>
        <v>0</v>
      </c>
      <c r="AG76">
        <f t="shared" si="30"/>
        <v>-2.1124538690367503E-15</v>
      </c>
      <c r="AH76">
        <f t="shared" si="31"/>
        <v>-2.5222818765371589E-11</v>
      </c>
      <c r="AI76">
        <f t="shared" si="23"/>
        <v>-2.5224931219240626E-11</v>
      </c>
      <c r="AJ76">
        <f t="shared" si="32"/>
        <v>-0.24985401487947589</v>
      </c>
      <c r="AK76">
        <f t="shared" si="46"/>
        <v>-0.16323795638796398</v>
      </c>
      <c r="AL76">
        <f t="shared" si="33"/>
        <v>-0.41309197129266484</v>
      </c>
      <c r="AN76">
        <f t="shared" si="34"/>
        <v>0</v>
      </c>
      <c r="AO76">
        <f t="shared" si="34"/>
        <v>0</v>
      </c>
      <c r="AP76">
        <f t="shared" si="34"/>
        <v>-8.4634614612296811E-19</v>
      </c>
      <c r="AQ76">
        <f t="shared" si="34"/>
        <v>-1.0105420889576334E-14</v>
      </c>
      <c r="AR76">
        <f t="shared" si="34"/>
        <v>-1.0106267235722457E-14</v>
      </c>
      <c r="AS76">
        <f t="shared" si="34"/>
        <v>-1.0010300612293103E-4</v>
      </c>
      <c r="AT76">
        <f t="shared" si="34"/>
        <v>-6.5400630666997525E-5</v>
      </c>
      <c r="AU76">
        <f t="shared" si="24"/>
        <v>-1.6550363680003483E-4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50000</v>
      </c>
      <c r="S77">
        <f t="shared" si="28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29"/>
        <v>0</v>
      </c>
      <c r="AF77">
        <f t="shared" si="30"/>
        <v>0</v>
      </c>
      <c r="AG77">
        <f t="shared" si="30"/>
        <v>-2.6299076828273917E-16</v>
      </c>
      <c r="AH77">
        <f t="shared" si="31"/>
        <v>-3.656677124127287E-12</v>
      </c>
      <c r="AI77">
        <f t="shared" si="23"/>
        <v>-3.65694011489557E-12</v>
      </c>
      <c r="AJ77">
        <f t="shared" si="32"/>
        <v>-0.2230839418567272</v>
      </c>
      <c r="AK77">
        <f t="shared" si="46"/>
        <v>-0.14574817534640067</v>
      </c>
      <c r="AL77">
        <f t="shared" si="33"/>
        <v>-0.36883211720678477</v>
      </c>
      <c r="AN77">
        <f t="shared" si="34"/>
        <v>0</v>
      </c>
      <c r="AO77">
        <f t="shared" si="34"/>
        <v>0</v>
      </c>
      <c r="AP77">
        <f t="shared" si="34"/>
        <v>-9.4076958514799922E-20</v>
      </c>
      <c r="AQ77">
        <f t="shared" si="34"/>
        <v>-1.3080651627235045E-15</v>
      </c>
      <c r="AR77">
        <f t="shared" si="34"/>
        <v>-1.3081592396820193E-15</v>
      </c>
      <c r="AS77">
        <f t="shared" si="34"/>
        <v>-7.9801503605671627E-5</v>
      </c>
      <c r="AT77">
        <f t="shared" si="34"/>
        <v>-5.2136982355707458E-5</v>
      </c>
      <c r="AU77">
        <f t="shared" si="24"/>
        <v>-1.3193848596268723E-4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50000</v>
      </c>
      <c r="S78">
        <f t="shared" si="28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29"/>
        <v>0</v>
      </c>
      <c r="AF78">
        <f t="shared" si="30"/>
        <v>0</v>
      </c>
      <c r="AG78">
        <f t="shared" si="30"/>
        <v>-2.8127928832413597E-17</v>
      </c>
      <c r="AH78">
        <f t="shared" si="31"/>
        <v>-4.6446586353499639E-13</v>
      </c>
      <c r="AI78">
        <f t="shared" si="23"/>
        <v>-4.6449399146382885E-13</v>
      </c>
      <c r="AJ78">
        <f t="shared" si="32"/>
        <v>-0.1991820909435138</v>
      </c>
      <c r="AK78">
        <f t="shared" si="46"/>
        <v>-0.13013229941642976</v>
      </c>
      <c r="AL78">
        <f t="shared" si="33"/>
        <v>-0.32931439036040805</v>
      </c>
      <c r="AN78">
        <f t="shared" si="34"/>
        <v>0</v>
      </c>
      <c r="AO78">
        <f t="shared" si="34"/>
        <v>0</v>
      </c>
      <c r="AP78">
        <f t="shared" si="34"/>
        <v>-8.9838500903104267E-21</v>
      </c>
      <c r="AQ78">
        <f t="shared" si="34"/>
        <v>-1.4834692290804328E-16</v>
      </c>
      <c r="AR78">
        <f t="shared" si="34"/>
        <v>-1.4835590675813362E-16</v>
      </c>
      <c r="AS78">
        <f t="shared" si="34"/>
        <v>-6.3617270093809457E-5</v>
      </c>
      <c r="AT78">
        <f t="shared" si="34"/>
        <v>-4.1563283127955747E-5</v>
      </c>
      <c r="AU78">
        <f t="shared" si="24"/>
        <v>-1.0518055322191356E-4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-1.6598507578626254</v>
      </c>
      <c r="AK79">
        <f t="shared" si="46"/>
        <v>-0.11618955305038378</v>
      </c>
      <c r="AL79">
        <f t="shared" si="33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4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9472.420975046105</v>
      </c>
      <c r="AO81" s="8">
        <f t="shared" ref="AO81:AU81" si="49">SUM(AO3:AO79)</f>
        <v>-947.24209750461057</v>
      </c>
      <c r="AP81" s="8">
        <f t="shared" si="49"/>
        <v>-1723.0196299225131</v>
      </c>
      <c r="AQ81" s="8">
        <f t="shared" si="49"/>
        <v>-5196.8992714986925</v>
      </c>
      <c r="AR81" s="8">
        <f t="shared" si="49"/>
        <v>1605.2599761202898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1064.0967733050481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19634.534153428111</v>
      </c>
      <c r="K3">
        <v>1</v>
      </c>
      <c r="L3" s="2">
        <v>0</v>
      </c>
      <c r="O3">
        <f>$C$3</f>
        <v>19634.534153428111</v>
      </c>
      <c r="P3" s="2">
        <f>O3*C5</f>
        <v>1963.4534153428112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19634.534153428111</v>
      </c>
      <c r="AF3">
        <f t="shared" ref="AF3:AG34" si="3">-$Z3*P3</f>
        <v>-1963.4534153428112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16148.648151085301</v>
      </c>
      <c r="AJ3">
        <f t="shared" ref="AJ3:AJ66" si="6">AB3-AC3</f>
        <v>0</v>
      </c>
      <c r="AL3">
        <f t="shared" ref="AL3:AL66" si="7">SUM(AI3:AK3)</f>
        <v>16148.648151085301</v>
      </c>
      <c r="AN3">
        <f t="shared" ref="AN3:AU34" si="8">AE3*$K3</f>
        <v>19634.534153428111</v>
      </c>
      <c r="AO3">
        <f t="shared" si="8"/>
        <v>-1963.4534153428112</v>
      </c>
      <c r="AP3">
        <f t="shared" si="8"/>
        <v>-1522.432587</v>
      </c>
      <c r="AQ3">
        <f t="shared" si="8"/>
        <v>0</v>
      </c>
      <c r="AR3">
        <f t="shared" si="8"/>
        <v>16148.648151085301</v>
      </c>
      <c r="AS3">
        <f t="shared" si="8"/>
        <v>0</v>
      </c>
      <c r="AT3">
        <f t="shared" si="8"/>
        <v>0</v>
      </c>
      <c r="AU3">
        <f t="shared" si="8"/>
        <v>16148.648151085301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-23.909504104706635</v>
      </c>
      <c r="AH5">
        <f t="shared" si="4"/>
        <v>-634.79305458672957</v>
      </c>
      <c r="AI5">
        <f t="shared" si="5"/>
        <v>-658.70255869143625</v>
      </c>
      <c r="AJ5">
        <f t="shared" si="6"/>
        <v>-415.07801534479768</v>
      </c>
      <c r="AK5">
        <f t="shared" si="19"/>
        <v>33.027411155243747</v>
      </c>
      <c r="AL5">
        <f t="shared" si="7"/>
        <v>-1040.7531628809902</v>
      </c>
      <c r="AN5">
        <f t="shared" si="8"/>
        <v>0</v>
      </c>
      <c r="AO5">
        <f t="shared" si="8"/>
        <v>0</v>
      </c>
      <c r="AP5">
        <f t="shared" si="8"/>
        <v>-20.445208658504519</v>
      </c>
      <c r="AQ5">
        <f t="shared" si="8"/>
        <v>-542.81663053983198</v>
      </c>
      <c r="AR5">
        <f t="shared" si="8"/>
        <v>-563.26183919833647</v>
      </c>
      <c r="AS5">
        <f t="shared" si="8"/>
        <v>-354.93653888086175</v>
      </c>
      <c r="AT5">
        <f t="shared" si="8"/>
        <v>28.242004081810023</v>
      </c>
      <c r="AU5">
        <f t="shared" si="8"/>
        <v>-889.95637399738825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-23.314562264313437</v>
      </c>
      <c r="AH6">
        <f t="shared" si="4"/>
        <v>-711.69359869226423</v>
      </c>
      <c r="AI6">
        <f t="shared" si="5"/>
        <v>-735.00816095657763</v>
      </c>
      <c r="AJ6">
        <f t="shared" si="6"/>
        <v>-462.33383008231431</v>
      </c>
      <c r="AK6">
        <f t="shared" si="19"/>
        <v>71.406540789908689</v>
      </c>
      <c r="AL6">
        <f t="shared" si="7"/>
        <v>-1125.9354502489834</v>
      </c>
      <c r="AN6">
        <f t="shared" si="8"/>
        <v>0</v>
      </c>
      <c r="AO6">
        <f t="shared" si="8"/>
        <v>0</v>
      </c>
      <c r="AP6">
        <f t="shared" si="8"/>
        <v>-17.985087163496214</v>
      </c>
      <c r="AQ6">
        <f t="shared" si="8"/>
        <v>-549.00757994392461</v>
      </c>
      <c r="AR6">
        <f t="shared" si="8"/>
        <v>-566.99266710742086</v>
      </c>
      <c r="AS6">
        <f t="shared" si="8"/>
        <v>-356.6489534907995</v>
      </c>
      <c r="AT6">
        <f t="shared" si="8"/>
        <v>55.083721735406733</v>
      </c>
      <c r="AU6">
        <f t="shared" si="8"/>
        <v>-868.55789886281377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-22.686685691609817</v>
      </c>
      <c r="AH7">
        <f t="shared" si="4"/>
        <v>-789.46190012096645</v>
      </c>
      <c r="AI7">
        <f t="shared" si="5"/>
        <v>-812.14858581257624</v>
      </c>
      <c r="AJ7">
        <f t="shared" si="6"/>
        <v>-286.28338621023613</v>
      </c>
      <c r="AK7">
        <f t="shared" si="19"/>
        <v>82.633260335409432</v>
      </c>
      <c r="AL7">
        <f t="shared" si="7"/>
        <v>-1015.7987116874028</v>
      </c>
      <c r="AN7">
        <f t="shared" si="8"/>
        <v>0</v>
      </c>
      <c r="AO7">
        <f t="shared" si="8"/>
        <v>0</v>
      </c>
      <c r="AP7">
        <f t="shared" si="8"/>
        <v>-15.922788534292282</v>
      </c>
      <c r="AQ7">
        <f t="shared" si="8"/>
        <v>-554.0886431091003</v>
      </c>
      <c r="AR7">
        <f t="shared" si="8"/>
        <v>-570.01143164339248</v>
      </c>
      <c r="AS7">
        <f t="shared" si="8"/>
        <v>-200.9297383263239</v>
      </c>
      <c r="AT7">
        <f t="shared" si="8"/>
        <v>57.996657074790306</v>
      </c>
      <c r="AU7">
        <f t="shared" si="8"/>
        <v>-712.94451289492599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-22.024552990481922</v>
      </c>
      <c r="AH8">
        <f t="shared" si="4"/>
        <v>-870.53168842359651</v>
      </c>
      <c r="AI8">
        <f t="shared" si="5"/>
        <v>-892.55624141407839</v>
      </c>
      <c r="AJ8">
        <f t="shared" si="6"/>
        <v>-6.8851267638581248</v>
      </c>
      <c r="AK8">
        <f t="shared" si="19"/>
        <v>41.944851302331408</v>
      </c>
      <c r="AL8">
        <f t="shared" si="7"/>
        <v>-857.49651687560515</v>
      </c>
      <c r="AN8">
        <f t="shared" si="8"/>
        <v>0</v>
      </c>
      <c r="AO8">
        <f t="shared" si="8"/>
        <v>0</v>
      </c>
      <c r="AP8">
        <f t="shared" si="8"/>
        <v>-14.429260398620341</v>
      </c>
      <c r="AQ8">
        <f t="shared" si="8"/>
        <v>-570.32387549218777</v>
      </c>
      <c r="AR8">
        <f t="shared" si="8"/>
        <v>-584.75313589080804</v>
      </c>
      <c r="AS8">
        <f t="shared" si="8"/>
        <v>-4.5107515687674908</v>
      </c>
      <c r="AT8">
        <f t="shared" si="8"/>
        <v>27.479930334309419</v>
      </c>
      <c r="AU8">
        <f t="shared" si="8"/>
        <v>-561.78395712526617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-21.322316901089781</v>
      </c>
      <c r="AH9">
        <f t="shared" si="4"/>
        <v>-963.98111897463627</v>
      </c>
      <c r="AI9">
        <f t="shared" si="5"/>
        <v>-985.30343587572611</v>
      </c>
      <c r="AJ9">
        <f t="shared" si="6"/>
        <v>153.7979451803692</v>
      </c>
      <c r="AK9">
        <f t="shared" si="19"/>
        <v>11.659149134468047</v>
      </c>
      <c r="AL9">
        <f t="shared" si="7"/>
        <v>-819.84634156088885</v>
      </c>
      <c r="AN9">
        <f t="shared" si="8"/>
        <v>0</v>
      </c>
      <c r="AO9">
        <f t="shared" si="8"/>
        <v>0</v>
      </c>
      <c r="AP9">
        <f t="shared" si="8"/>
        <v>-13.229656620803818</v>
      </c>
      <c r="AQ9">
        <f t="shared" si="8"/>
        <v>-598.11226200849023</v>
      </c>
      <c r="AR9">
        <f t="shared" si="8"/>
        <v>-611.34191862929401</v>
      </c>
      <c r="AS9">
        <f t="shared" si="8"/>
        <v>95.425558730791636</v>
      </c>
      <c r="AT9">
        <f t="shared" si="8"/>
        <v>7.2340421660214034</v>
      </c>
      <c r="AU9">
        <f t="shared" si="8"/>
        <v>-508.68231773248101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-20.581116832379902</v>
      </c>
      <c r="AH10">
        <f t="shared" si="4"/>
        <v>-1055.953799397965</v>
      </c>
      <c r="AI10">
        <f t="shared" si="5"/>
        <v>-1076.5349162303448</v>
      </c>
      <c r="AJ10">
        <f t="shared" si="6"/>
        <v>215.68778014680538</v>
      </c>
      <c r="AK10">
        <f t="shared" si="19"/>
        <v>7.4715490097298067</v>
      </c>
      <c r="AL10">
        <f t="shared" si="7"/>
        <v>-853.3755870738097</v>
      </c>
      <c r="AN10">
        <f t="shared" si="8"/>
        <v>0</v>
      </c>
      <c r="AO10">
        <f t="shared" si="8"/>
        <v>0</v>
      </c>
      <c r="AP10">
        <f t="shared" si="8"/>
        <v>-12.11438308825519</v>
      </c>
      <c r="AQ10">
        <f t="shared" si="8"/>
        <v>-621.55173373680759</v>
      </c>
      <c r="AR10">
        <f t="shared" si="8"/>
        <v>-633.66611682506266</v>
      </c>
      <c r="AS10">
        <f t="shared" si="8"/>
        <v>126.957366669378</v>
      </c>
      <c r="AT10">
        <f t="shared" si="8"/>
        <v>4.3978763496516269</v>
      </c>
      <c r="AU10">
        <f t="shared" si="8"/>
        <v>-502.3108738060331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3500.3289883847083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-19.806705221966297</v>
      </c>
      <c r="AH11">
        <f t="shared" si="4"/>
        <v>-1137.2008841796146</v>
      </c>
      <c r="AI11">
        <f t="shared" si="5"/>
        <v>-1157.0075894015808</v>
      </c>
      <c r="AJ11">
        <f t="shared" si="6"/>
        <v>269.58722747750835</v>
      </c>
      <c r="AK11">
        <f t="shared" si="19"/>
        <v>3.8559389918797486</v>
      </c>
      <c r="AL11">
        <f t="shared" si="7"/>
        <v>-883.56442293219277</v>
      </c>
      <c r="AN11">
        <f t="shared" si="8"/>
        <v>0</v>
      </c>
      <c r="AO11">
        <f t="shared" si="8"/>
        <v>0</v>
      </c>
      <c r="AP11">
        <f t="shared" si="8"/>
        <v>-11.078061294993429</v>
      </c>
      <c r="AQ11">
        <f t="shared" si="8"/>
        <v>-636.04627617171343</v>
      </c>
      <c r="AR11">
        <f t="shared" si="8"/>
        <v>-647.12433746670683</v>
      </c>
      <c r="AS11">
        <f t="shared" si="8"/>
        <v>150.78246466913851</v>
      </c>
      <c r="AT11">
        <f t="shared" si="8"/>
        <v>2.1566599807031603</v>
      </c>
      <c r="AU11">
        <f t="shared" si="8"/>
        <v>-494.18521281686515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-18.998979305744676</v>
      </c>
      <c r="AH12">
        <f t="shared" si="4"/>
        <v>-1219.3177280039154</v>
      </c>
      <c r="AI12">
        <f t="shared" si="5"/>
        <v>-1238.3167073096599</v>
      </c>
      <c r="AJ12">
        <f t="shared" si="6"/>
        <v>302.21294131449213</v>
      </c>
      <c r="AK12">
        <f t="shared" si="19"/>
        <v>3.0752242440198234</v>
      </c>
      <c r="AL12">
        <f t="shared" si="7"/>
        <v>-933.02854175114794</v>
      </c>
      <c r="AN12">
        <f t="shared" si="8"/>
        <v>0</v>
      </c>
      <c r="AO12">
        <f t="shared" si="8"/>
        <v>0</v>
      </c>
      <c r="AP12">
        <f t="shared" si="8"/>
        <v>-10.098159473508849</v>
      </c>
      <c r="AQ12">
        <f t="shared" si="8"/>
        <v>-648.08033463866195</v>
      </c>
      <c r="AR12">
        <f t="shared" si="8"/>
        <v>-658.17849411217071</v>
      </c>
      <c r="AS12">
        <f t="shared" si="8"/>
        <v>160.62939104466253</v>
      </c>
      <c r="AT12">
        <f t="shared" si="8"/>
        <v>1.6345143774920114</v>
      </c>
      <c r="AU12">
        <f t="shared" si="8"/>
        <v>-495.91458869001622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-18.160484622728113</v>
      </c>
      <c r="AH13">
        <f t="shared" si="4"/>
        <v>-1297.0097799182358</v>
      </c>
      <c r="AI13">
        <f t="shared" si="5"/>
        <v>-1315.1702645409639</v>
      </c>
      <c r="AJ13">
        <f t="shared" si="6"/>
        <v>332.56852770848491</v>
      </c>
      <c r="AK13">
        <f t="shared" si="19"/>
        <v>2.0696821556491232</v>
      </c>
      <c r="AL13">
        <f t="shared" si="7"/>
        <v>-980.53205467682983</v>
      </c>
      <c r="AN13">
        <f t="shared" si="8"/>
        <v>0</v>
      </c>
      <c r="AO13">
        <f t="shared" si="8"/>
        <v>0</v>
      </c>
      <c r="AP13">
        <f t="shared" si="8"/>
        <v>-9.1753713267087793</v>
      </c>
      <c r="AQ13">
        <f t="shared" si="8"/>
        <v>-655.29894120936262</v>
      </c>
      <c r="AR13">
        <f t="shared" si="8"/>
        <v>-664.47431253607147</v>
      </c>
      <c r="AS13">
        <f t="shared" si="8"/>
        <v>168.02633832157017</v>
      </c>
      <c r="AT13">
        <f t="shared" si="8"/>
        <v>1.0456825740529736</v>
      </c>
      <c r="AU13">
        <f t="shared" si="8"/>
        <v>-495.40229164044825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-17.291193963058806</v>
      </c>
      <c r="AH14">
        <f t="shared" si="4"/>
        <v>-1375.3716268840469</v>
      </c>
      <c r="AI14">
        <f t="shared" si="5"/>
        <v>-1392.6628208471056</v>
      </c>
      <c r="AJ14">
        <f t="shared" si="6"/>
        <v>5.2059324246574761</v>
      </c>
      <c r="AK14">
        <f t="shared" si="19"/>
        <v>49.159078508125369</v>
      </c>
      <c r="AL14">
        <f t="shared" si="7"/>
        <v>-1338.2978099143229</v>
      </c>
      <c r="AN14">
        <f t="shared" si="8"/>
        <v>0</v>
      </c>
      <c r="AO14">
        <f t="shared" si="8"/>
        <v>0</v>
      </c>
      <c r="AP14">
        <f t="shared" si="8"/>
        <v>-7.8001539660108365</v>
      </c>
      <c r="AQ14">
        <f t="shared" si="8"/>
        <v>-620.43780626705643</v>
      </c>
      <c r="AR14">
        <f t="shared" si="8"/>
        <v>-628.23796023306727</v>
      </c>
      <c r="AS14">
        <f t="shared" si="8"/>
        <v>2.3484251310655617</v>
      </c>
      <c r="AT14">
        <f t="shared" si="8"/>
        <v>22.175934294057292</v>
      </c>
      <c r="AU14">
        <f t="shared" si="8"/>
        <v>-603.71360080794443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-16.389062333290699</v>
      </c>
      <c r="AH15">
        <f t="shared" si="4"/>
        <v>-1458.439380275038</v>
      </c>
      <c r="AI15">
        <f t="shared" si="5"/>
        <v>-1474.8284426083287</v>
      </c>
      <c r="AJ15">
        <f t="shared" si="6"/>
        <v>39.997619852143544</v>
      </c>
      <c r="AK15">
        <f t="shared" si="19"/>
        <v>48.794663238399352</v>
      </c>
      <c r="AL15">
        <f t="shared" si="7"/>
        <v>-1386.0361595177858</v>
      </c>
      <c r="AN15">
        <f t="shared" si="8"/>
        <v>0</v>
      </c>
      <c r="AO15">
        <f t="shared" si="8"/>
        <v>0</v>
      </c>
      <c r="AP15">
        <f t="shared" si="8"/>
        <v>-6.6010690713914943</v>
      </c>
      <c r="AQ15">
        <f t="shared" si="8"/>
        <v>-587.41976141474049</v>
      </c>
      <c r="AR15">
        <f t="shared" si="8"/>
        <v>-594.0208304861319</v>
      </c>
      <c r="AS15">
        <f t="shared" si="8"/>
        <v>16.109954673791648</v>
      </c>
      <c r="AT15">
        <f t="shared" si="8"/>
        <v>19.653164763288128</v>
      </c>
      <c r="AU15">
        <f t="shared" si="8"/>
        <v>-558.25771104905209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-15.458530707756053</v>
      </c>
      <c r="AH16">
        <f t="shared" si="4"/>
        <v>-1533.2820044034781</v>
      </c>
      <c r="AI16">
        <f t="shared" si="5"/>
        <v>-1548.7405351112343</v>
      </c>
      <c r="AJ16">
        <f t="shared" si="6"/>
        <v>69.169594972853702</v>
      </c>
      <c r="AK16">
        <f t="shared" si="19"/>
        <v>45.994829848749298</v>
      </c>
      <c r="AL16">
        <f t="shared" si="7"/>
        <v>-1433.5761102896313</v>
      </c>
      <c r="AN16">
        <f t="shared" si="8"/>
        <v>0</v>
      </c>
      <c r="AO16">
        <f t="shared" si="8"/>
        <v>0</v>
      </c>
      <c r="AP16">
        <f t="shared" si="8"/>
        <v>-5.5591751893604071</v>
      </c>
      <c r="AQ16">
        <f t="shared" si="8"/>
        <v>-551.39672963200496</v>
      </c>
      <c r="AR16">
        <f t="shared" si="8"/>
        <v>-556.95590482136538</v>
      </c>
      <c r="AS16">
        <f t="shared" si="8"/>
        <v>24.874672988052311</v>
      </c>
      <c r="AT16">
        <f t="shared" si="8"/>
        <v>16.540596371538133</v>
      </c>
      <c r="AU16">
        <f t="shared" si="8"/>
        <v>-515.54063546177497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-14.505227280692235</v>
      </c>
      <c r="AH17">
        <f t="shared" si="4"/>
        <v>-1597.4362399725178</v>
      </c>
      <c r="AI17">
        <f t="shared" si="5"/>
        <v>-1611.94146725321</v>
      </c>
      <c r="AJ17">
        <f t="shared" si="6"/>
        <v>88.673366737462402</v>
      </c>
      <c r="AK17">
        <f t="shared" si="19"/>
        <v>41.152958200649543</v>
      </c>
      <c r="AL17">
        <f t="shared" si="7"/>
        <v>-1482.1151423150982</v>
      </c>
      <c r="AN17">
        <f t="shared" si="8"/>
        <v>0</v>
      </c>
      <c r="AO17">
        <f t="shared" si="8"/>
        <v>0</v>
      </c>
      <c r="AP17">
        <f t="shared" si="8"/>
        <v>-4.6574549503780114</v>
      </c>
      <c r="AQ17">
        <f t="shared" si="8"/>
        <v>-512.91766614898427</v>
      </c>
      <c r="AR17">
        <f t="shared" si="8"/>
        <v>-517.57512109936238</v>
      </c>
      <c r="AS17">
        <f t="shared" si="8"/>
        <v>28.471957239016103</v>
      </c>
      <c r="AT17">
        <f t="shared" si="8"/>
        <v>13.213722555691493</v>
      </c>
      <c r="AU17">
        <f t="shared" si="8"/>
        <v>-475.88944130465478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-13.530807248799897</v>
      </c>
      <c r="AH18">
        <f t="shared" si="4"/>
        <v>-1658.7355181708278</v>
      </c>
      <c r="AI18">
        <f t="shared" si="5"/>
        <v>-1672.2663254196277</v>
      </c>
      <c r="AJ18">
        <f t="shared" si="6"/>
        <v>99.771806421713336</v>
      </c>
      <c r="AK18">
        <f t="shared" si="19"/>
        <v>34.945822529027168</v>
      </c>
      <c r="AL18">
        <f t="shared" si="7"/>
        <v>-1537.5486964688871</v>
      </c>
      <c r="AN18">
        <f t="shared" si="8"/>
        <v>0</v>
      </c>
      <c r="AO18">
        <f t="shared" si="8"/>
        <v>0</v>
      </c>
      <c r="AP18">
        <f t="shared" si="8"/>
        <v>-3.8790895851373701</v>
      </c>
      <c r="AQ18">
        <f t="shared" si="8"/>
        <v>-475.53583128638456</v>
      </c>
      <c r="AR18">
        <f t="shared" si="8"/>
        <v>-479.41492087152193</v>
      </c>
      <c r="AS18">
        <f t="shared" si="8"/>
        <v>28.603154864624702</v>
      </c>
      <c r="AT18">
        <f t="shared" si="8"/>
        <v>10.018469240143181</v>
      </c>
      <c r="AU18">
        <f t="shared" si="8"/>
        <v>-440.793296766754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-12.537796729930736</v>
      </c>
      <c r="AH19">
        <f t="shared" si="4"/>
        <v>-1715.4048927623239</v>
      </c>
      <c r="AI19">
        <f t="shared" si="5"/>
        <v>-1727.9426894922547</v>
      </c>
      <c r="AJ19">
        <f t="shared" si="6"/>
        <v>106.65559938703746</v>
      </c>
      <c r="AK19">
        <f t="shared" si="19"/>
        <v>27.961796079507238</v>
      </c>
      <c r="AL19">
        <f t="shared" si="7"/>
        <v>-1593.32529402571</v>
      </c>
      <c r="AN19">
        <f t="shared" si="8"/>
        <v>0</v>
      </c>
      <c r="AO19">
        <f t="shared" si="8"/>
        <v>0</v>
      </c>
      <c r="AP19">
        <f t="shared" si="8"/>
        <v>-3.2092925202198797</v>
      </c>
      <c r="AQ19">
        <f t="shared" si="8"/>
        <v>-439.09119042809078</v>
      </c>
      <c r="AR19">
        <f t="shared" si="8"/>
        <v>-442.30048294831067</v>
      </c>
      <c r="AS19">
        <f t="shared" si="8"/>
        <v>27.300571601648404</v>
      </c>
      <c r="AT19">
        <f t="shared" si="8"/>
        <v>7.1573646425173685</v>
      </c>
      <c r="AU19">
        <f t="shared" si="8"/>
        <v>-407.84254670414492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-11.528524191259471</v>
      </c>
      <c r="AH20">
        <f t="shared" si="4"/>
        <v>-1767.7891427439179</v>
      </c>
      <c r="AI20">
        <f t="shared" si="5"/>
        <v>-1779.3176669351774</v>
      </c>
      <c r="AJ20">
        <f t="shared" si="6"/>
        <v>109.73384051795847</v>
      </c>
      <c r="AK20">
        <f t="shared" si="19"/>
        <v>20.495904122414615</v>
      </c>
      <c r="AL20">
        <f t="shared" si="7"/>
        <v>-1649.0879222948042</v>
      </c>
      <c r="AN20">
        <f t="shared" si="8"/>
        <v>0</v>
      </c>
      <c r="AO20">
        <f t="shared" si="8"/>
        <v>0</v>
      </c>
      <c r="AP20">
        <f t="shared" si="8"/>
        <v>-2.6347764436054368</v>
      </c>
      <c r="AQ20">
        <f t="shared" si="8"/>
        <v>-404.01781817784217</v>
      </c>
      <c r="AR20">
        <f t="shared" si="8"/>
        <v>-406.65259462144763</v>
      </c>
      <c r="AS20">
        <f t="shared" si="8"/>
        <v>25.079024276348985</v>
      </c>
      <c r="AT20">
        <f t="shared" si="8"/>
        <v>4.6842184200017671</v>
      </c>
      <c r="AU20">
        <f t="shared" si="8"/>
        <v>-376.88935192509689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-10.505925649856049</v>
      </c>
      <c r="AH21">
        <f t="shared" si="4"/>
        <v>-1814.6265989816525</v>
      </c>
      <c r="AI21">
        <f t="shared" si="5"/>
        <v>-1825.1325246315084</v>
      </c>
      <c r="AJ21">
        <f t="shared" si="6"/>
        <v>109.94875575808146</v>
      </c>
      <c r="AK21">
        <f t="shared" si="19"/>
        <v>12.814535286157522</v>
      </c>
      <c r="AL21">
        <f t="shared" si="7"/>
        <v>-1702.3692335872695</v>
      </c>
      <c r="AN21">
        <f t="shared" si="8"/>
        <v>0</v>
      </c>
      <c r="AO21">
        <f t="shared" si="8"/>
        <v>0</v>
      </c>
      <c r="AP21">
        <f t="shared" si="8"/>
        <v>-2.1438103191208255</v>
      </c>
      <c r="AQ21">
        <f t="shared" si="8"/>
        <v>-370.28771741795998</v>
      </c>
      <c r="AR21">
        <f t="shared" si="8"/>
        <v>-372.43152773708078</v>
      </c>
      <c r="AS21">
        <f t="shared" si="8"/>
        <v>22.435840974364783</v>
      </c>
      <c r="AT21">
        <f t="shared" si="8"/>
        <v>2.614898857729766</v>
      </c>
      <c r="AU21">
        <f t="shared" si="8"/>
        <v>-347.38078790498628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-9.4746732437866772</v>
      </c>
      <c r="AH22">
        <f t="shared" si="4"/>
        <v>-1852.3862991416233</v>
      </c>
      <c r="AI22">
        <f t="shared" si="5"/>
        <v>-1861.8609723854099</v>
      </c>
      <c r="AJ22">
        <f t="shared" si="6"/>
        <v>107.72605454317318</v>
      </c>
      <c r="AK22">
        <f t="shared" si="19"/>
        <v>5.1181223830918183</v>
      </c>
      <c r="AL22">
        <f t="shared" si="7"/>
        <v>-1749.016795459145</v>
      </c>
      <c r="AN22">
        <f t="shared" si="8"/>
        <v>0</v>
      </c>
      <c r="AO22">
        <f t="shared" si="8"/>
        <v>0</v>
      </c>
      <c r="AP22">
        <f t="shared" si="8"/>
        <v>-1.7262283811543002</v>
      </c>
      <c r="AQ22">
        <f t="shared" si="8"/>
        <v>-337.49362328000143</v>
      </c>
      <c r="AR22">
        <f t="shared" si="8"/>
        <v>-339.2198516611557</v>
      </c>
      <c r="AS22">
        <f t="shared" si="8"/>
        <v>19.627038100142485</v>
      </c>
      <c r="AT22">
        <f t="shared" si="8"/>
        <v>0.93249106207520638</v>
      </c>
      <c r="AU22">
        <f t="shared" si="8"/>
        <v>-318.660322498938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-8.4378966450967123</v>
      </c>
      <c r="AH23">
        <f t="shared" si="4"/>
        <v>-1884.0597325041958</v>
      </c>
      <c r="AI23">
        <f t="shared" si="5"/>
        <v>-1892.4976291492926</v>
      </c>
      <c r="AJ23">
        <f t="shared" si="6"/>
        <v>103.06356714179924</v>
      </c>
      <c r="AK23">
        <f t="shared" si="19"/>
        <v>-2.4227014349303047</v>
      </c>
      <c r="AL23">
        <f t="shared" si="7"/>
        <v>-1791.8567634424237</v>
      </c>
      <c r="AN23">
        <f t="shared" si="8"/>
        <v>0</v>
      </c>
      <c r="AO23">
        <f t="shared" si="8"/>
        <v>0</v>
      </c>
      <c r="AP23">
        <f t="shared" si="8"/>
        <v>-1.3726195815516977</v>
      </c>
      <c r="AQ23">
        <f t="shared" si="8"/>
        <v>-306.48601072295685</v>
      </c>
      <c r="AR23">
        <f t="shared" si="8"/>
        <v>-307.85863030450855</v>
      </c>
      <c r="AS23">
        <f t="shared" si="8"/>
        <v>16.765679452308618</v>
      </c>
      <c r="AT23">
        <f t="shared" si="8"/>
        <v>-0.39410857583461395</v>
      </c>
      <c r="AU23">
        <f t="shared" si="8"/>
        <v>-291.48705942803457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-7.4049345524241001</v>
      </c>
      <c r="AH24">
        <f t="shared" si="4"/>
        <v>-1897.1662524432913</v>
      </c>
      <c r="AI24">
        <f t="shared" ref="AI24:AI69" si="23">SUM(AE24:AH24)</f>
        <v>-1904.5711869957154</v>
      </c>
      <c r="AJ24">
        <f t="shared" si="6"/>
        <v>97.173460599562304</v>
      </c>
      <c r="AK24">
        <f t="shared" si="19"/>
        <v>-9.6371511348562517</v>
      </c>
      <c r="AL24">
        <f t="shared" si="7"/>
        <v>-1817.0348775310092</v>
      </c>
      <c r="AN24">
        <f t="shared" si="8"/>
        <v>0</v>
      </c>
      <c r="AO24">
        <f t="shared" si="8"/>
        <v>0</v>
      </c>
      <c r="AP24">
        <f t="shared" si="8"/>
        <v>-1.0755217327295001</v>
      </c>
      <c r="AQ24">
        <f t="shared" si="8"/>
        <v>-275.55186621275072</v>
      </c>
      <c r="AR24">
        <f t="shared" si="8"/>
        <v>-276.62738794548022</v>
      </c>
      <c r="AS24">
        <f t="shared" si="8"/>
        <v>14.11385448169149</v>
      </c>
      <c r="AT24">
        <f t="shared" si="8"/>
        <v>-1.3997376227644793</v>
      </c>
      <c r="AU24">
        <f t="shared" si="8"/>
        <v>-263.91327108655321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-6.387930288962437</v>
      </c>
      <c r="AH25">
        <f t="shared" si="4"/>
        <v>-1885.9098358748442</v>
      </c>
      <c r="AI25">
        <f t="shared" si="23"/>
        <v>-1892.2977661638067</v>
      </c>
      <c r="AJ25">
        <f t="shared" si="6"/>
        <v>88.665660745434252</v>
      </c>
      <c r="AK25">
        <f t="shared" si="19"/>
        <v>-16.439293376825614</v>
      </c>
      <c r="AL25">
        <f t="shared" si="7"/>
        <v>-1820.0713987951981</v>
      </c>
      <c r="AN25">
        <f t="shared" si="8"/>
        <v>0</v>
      </c>
      <c r="AO25">
        <f t="shared" si="8"/>
        <v>0</v>
      </c>
      <c r="AP25">
        <f t="shared" si="8"/>
        <v>-0.82840004048032267</v>
      </c>
      <c r="AQ25">
        <f t="shared" si="8"/>
        <v>-244.56869654329228</v>
      </c>
      <c r="AR25">
        <f t="shared" si="8"/>
        <v>-245.39709658377262</v>
      </c>
      <c r="AS25">
        <f t="shared" si="8"/>
        <v>11.498346667565553</v>
      </c>
      <c r="AT25">
        <f t="shared" si="8"/>
        <v>-2.1318816397168603</v>
      </c>
      <c r="AU25">
        <f t="shared" si="8"/>
        <v>-236.03063155592392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-5.4004956509277493</v>
      </c>
      <c r="AH26">
        <f t="shared" si="4"/>
        <v>-1847.1106702901266</v>
      </c>
      <c r="AI26">
        <f t="shared" si="23"/>
        <v>-1852.5111659410543</v>
      </c>
      <c r="AJ26">
        <f t="shared" si="6"/>
        <v>77.706013090330885</v>
      </c>
      <c r="AK26">
        <f t="shared" si="19"/>
        <v>-22.645889629006014</v>
      </c>
      <c r="AL26">
        <f t="shared" si="7"/>
        <v>-1797.4510424797295</v>
      </c>
      <c r="AN26">
        <f t="shared" si="8"/>
        <v>0</v>
      </c>
      <c r="AO26">
        <f t="shared" si="8"/>
        <v>0</v>
      </c>
      <c r="AP26">
        <f t="shared" si="8"/>
        <v>-0.6253102409919179</v>
      </c>
      <c r="AQ26">
        <f t="shared" si="8"/>
        <v>-213.8724467224489</v>
      </c>
      <c r="AR26">
        <f t="shared" si="8"/>
        <v>-214.49775696344082</v>
      </c>
      <c r="AS26">
        <f t="shared" si="8"/>
        <v>8.9973900383918668</v>
      </c>
      <c r="AT26">
        <f t="shared" si="8"/>
        <v>-2.6221124164700442</v>
      </c>
      <c r="AU26">
        <f t="shared" si="8"/>
        <v>-208.12247934151901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-4.4616134334588313</v>
      </c>
      <c r="AH27">
        <f t="shared" si="4"/>
        <v>-1769.7545219192816</v>
      </c>
      <c r="AI27">
        <f t="shared" si="23"/>
        <v>-1774.2161353527404</v>
      </c>
      <c r="AJ27">
        <f t="shared" si="6"/>
        <v>64.887907925161073</v>
      </c>
      <c r="AK27">
        <f t="shared" si="19"/>
        <v>-28.085310545329175</v>
      </c>
      <c r="AL27">
        <f t="shared" si="7"/>
        <v>-1737.4135379729084</v>
      </c>
      <c r="AN27">
        <f t="shared" si="8"/>
        <v>0</v>
      </c>
      <c r="AO27">
        <f t="shared" si="8"/>
        <v>0</v>
      </c>
      <c r="AP27">
        <f t="shared" si="8"/>
        <v>-0.46124942432857413</v>
      </c>
      <c r="AQ27">
        <f t="shared" si="8"/>
        <v>-182.96032738213509</v>
      </c>
      <c r="AR27">
        <f t="shared" si="8"/>
        <v>-183.42157680646366</v>
      </c>
      <c r="AS27">
        <f t="shared" si="8"/>
        <v>6.7082257624375687</v>
      </c>
      <c r="AT27">
        <f t="shared" si="8"/>
        <v>-2.9035086778191737</v>
      </c>
      <c r="AU27">
        <f t="shared" si="8"/>
        <v>-179.61685972184526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-3.5902561672189885</v>
      </c>
      <c r="AH28">
        <f t="shared" si="4"/>
        <v>-1653.4822638105097</v>
      </c>
      <c r="AI28">
        <f t="shared" si="23"/>
        <v>-1657.0725199777287</v>
      </c>
      <c r="AJ28">
        <f t="shared" si="6"/>
        <v>49.938417741700221</v>
      </c>
      <c r="AK28">
        <f t="shared" si="19"/>
        <v>-32.62746410009045</v>
      </c>
      <c r="AL28">
        <f t="shared" si="7"/>
        <v>-1639.7615663361189</v>
      </c>
      <c r="AN28">
        <f t="shared" si="8"/>
        <v>0</v>
      </c>
      <c r="AO28">
        <f t="shared" si="8"/>
        <v>0</v>
      </c>
      <c r="AP28">
        <f t="shared" si="8"/>
        <v>-0.33139909054597383</v>
      </c>
      <c r="AQ28">
        <f t="shared" si="8"/>
        <v>-152.62490834606729</v>
      </c>
      <c r="AR28">
        <f t="shared" si="8"/>
        <v>-152.95630743661326</v>
      </c>
      <c r="AS28">
        <f t="shared" si="8"/>
        <v>4.6095725352443733</v>
      </c>
      <c r="AT28">
        <f t="shared" si="8"/>
        <v>-3.0116825724908955</v>
      </c>
      <c r="AU28">
        <f t="shared" si="8"/>
        <v>-151.35841747385979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-2.805021242023098</v>
      </c>
      <c r="AH29">
        <f t="shared" si="4"/>
        <v>-1498.6647270474016</v>
      </c>
      <c r="AI29">
        <f t="shared" si="23"/>
        <v>-1501.4697482894246</v>
      </c>
      <c r="AJ29">
        <f t="shared" si="6"/>
        <v>33.855346167107768</v>
      </c>
      <c r="AK29">
        <f t="shared" si="19"/>
        <v>-36.123153342009466</v>
      </c>
      <c r="AL29">
        <f t="shared" si="7"/>
        <v>-1503.7375554643263</v>
      </c>
      <c r="AN29">
        <f t="shared" si="8"/>
        <v>0</v>
      </c>
      <c r="AO29">
        <f t="shared" si="8"/>
        <v>0</v>
      </c>
      <c r="AP29">
        <f t="shared" si="8"/>
        <v>-0.23117667188053281</v>
      </c>
      <c r="AQ29">
        <f t="shared" si="8"/>
        <v>-123.51290559699531</v>
      </c>
      <c r="AR29">
        <f t="shared" si="8"/>
        <v>-123.74408226887583</v>
      </c>
      <c r="AS29">
        <f t="shared" si="8"/>
        <v>2.7901985678477366</v>
      </c>
      <c r="AT29">
        <f t="shared" si="8"/>
        <v>-2.9771005803196444</v>
      </c>
      <c r="AU29">
        <f t="shared" si="8"/>
        <v>-123.93098428134775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-2.1193423463102761</v>
      </c>
      <c r="AH30">
        <f t="shared" si="4"/>
        <v>-1315.2573665851819</v>
      </c>
      <c r="AI30">
        <f t="shared" si="23"/>
        <v>-1317.3767089314922</v>
      </c>
      <c r="AJ30">
        <f t="shared" si="6"/>
        <v>17.468653651495742</v>
      </c>
      <c r="AK30">
        <f t="shared" si="19"/>
        <v>-38.49302757370701</v>
      </c>
      <c r="AL30">
        <f t="shared" si="7"/>
        <v>-1338.4010828537034</v>
      </c>
      <c r="AN30">
        <f t="shared" si="8"/>
        <v>0</v>
      </c>
      <c r="AO30">
        <f t="shared" si="8"/>
        <v>0</v>
      </c>
      <c r="AP30">
        <f t="shared" si="8"/>
        <v>-0.15595199895951409</v>
      </c>
      <c r="AQ30">
        <f t="shared" si="8"/>
        <v>-96.783332726913756</v>
      </c>
      <c r="AR30">
        <f t="shared" si="8"/>
        <v>-96.939284725873264</v>
      </c>
      <c r="AS30">
        <f t="shared" si="8"/>
        <v>1.2854324648516871</v>
      </c>
      <c r="AT30">
        <f t="shared" si="8"/>
        <v>-2.8325129286330228</v>
      </c>
      <c r="AU30">
        <f t="shared" si="8"/>
        <v>-98.486365189654592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-1.5399205047367432</v>
      </c>
      <c r="AH31">
        <f t="shared" si="4"/>
        <v>-1116.4568362208604</v>
      </c>
      <c r="AI31">
        <f t="shared" si="23"/>
        <v>-1117.9967567255972</v>
      </c>
      <c r="AJ31">
        <f t="shared" si="6"/>
        <v>2.1009649184319414</v>
      </c>
      <c r="AK31">
        <f t="shared" si="19"/>
        <v>-39.715833329311714</v>
      </c>
      <c r="AL31">
        <f t="shared" si="7"/>
        <v>-1155.6116251364767</v>
      </c>
      <c r="AN31">
        <f t="shared" si="8"/>
        <v>0</v>
      </c>
      <c r="AO31">
        <f t="shared" si="8"/>
        <v>0</v>
      </c>
      <c r="AP31">
        <f t="shared" si="8"/>
        <v>-0.10117427691431054</v>
      </c>
      <c r="AQ31">
        <f t="shared" si="8"/>
        <v>-73.352301474805586</v>
      </c>
      <c r="AR31">
        <f t="shared" si="8"/>
        <v>-73.453475751719907</v>
      </c>
      <c r="AS31">
        <f t="shared" si="8"/>
        <v>0.13803544130417555</v>
      </c>
      <c r="AT31">
        <f t="shared" si="8"/>
        <v>-2.6093689296184297</v>
      </c>
      <c r="AU31">
        <f t="shared" si="8"/>
        <v>-75.924809240034151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-1.0688106443848622</v>
      </c>
      <c r="AH32">
        <f t="shared" si="4"/>
        <v>-911.42131060902716</v>
      </c>
      <c r="AI32">
        <f t="shared" si="23"/>
        <v>-912.49012125341198</v>
      </c>
      <c r="AJ32">
        <f t="shared" si="6"/>
        <v>-11.185526925624686</v>
      </c>
      <c r="AK32">
        <f t="shared" si="19"/>
        <v>-39.862900873601951</v>
      </c>
      <c r="AL32">
        <f t="shared" si="7"/>
        <v>-963.53854905263859</v>
      </c>
      <c r="AN32">
        <f t="shared" si="8"/>
        <v>0</v>
      </c>
      <c r="AO32">
        <f t="shared" si="8"/>
        <v>0</v>
      </c>
      <c r="AP32">
        <f t="shared" si="8"/>
        <v>-6.2698125239103036E-2</v>
      </c>
      <c r="AQ32">
        <f t="shared" si="8"/>
        <v>-53.465417638164347</v>
      </c>
      <c r="AR32">
        <f t="shared" si="8"/>
        <v>-53.528115763403449</v>
      </c>
      <c r="AS32">
        <f t="shared" si="8"/>
        <v>-0.65616072569318851</v>
      </c>
      <c r="AT32">
        <f t="shared" si="8"/>
        <v>-2.3384209022408231</v>
      </c>
      <c r="AU32">
        <f t="shared" si="8"/>
        <v>-56.522697391337459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-0.70261100591251857</v>
      </c>
      <c r="AH33">
        <f t="shared" si="4"/>
        <v>-711.02306405698994</v>
      </c>
      <c r="AI33">
        <f t="shared" si="23"/>
        <v>-711.7256750629025</v>
      </c>
      <c r="AJ33">
        <f t="shared" si="6"/>
        <v>-22.014786290791108</v>
      </c>
      <c r="AK33">
        <f t="shared" si="19"/>
        <v>-39.079913988808222</v>
      </c>
      <c r="AL33">
        <f t="shared" si="7"/>
        <v>-772.82037534250185</v>
      </c>
      <c r="AN33">
        <f t="shared" si="8"/>
        <v>0</v>
      </c>
      <c r="AO33">
        <f t="shared" si="8"/>
        <v>0</v>
      </c>
      <c r="AP33">
        <f t="shared" si="8"/>
        <v>-3.6800245035476638E-2</v>
      </c>
      <c r="AQ33">
        <f t="shared" si="8"/>
        <v>-37.24083847674671</v>
      </c>
      <c r="AR33">
        <f t="shared" si="8"/>
        <v>-37.277638721782189</v>
      </c>
      <c r="AS33">
        <f t="shared" si="8"/>
        <v>-1.1530555642984557</v>
      </c>
      <c r="AT33">
        <f t="shared" si="8"/>
        <v>-2.0468657602163387</v>
      </c>
      <c r="AU33">
        <f t="shared" si="8"/>
        <v>-40.477560046296986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-0.43403112444175795</v>
      </c>
      <c r="AH34">
        <f t="shared" si="4"/>
        <v>-523.10754282327093</v>
      </c>
      <c r="AI34">
        <f t="shared" si="23"/>
        <v>-523.54157394771266</v>
      </c>
      <c r="AJ34">
        <f t="shared" si="6"/>
        <v>-30.152200745534913</v>
      </c>
      <c r="AK34">
        <f t="shared" si="19"/>
        <v>-37.53887894845284</v>
      </c>
      <c r="AL34">
        <f t="shared" si="7"/>
        <v>-591.23265364170049</v>
      </c>
      <c r="AN34">
        <f t="shared" si="8"/>
        <v>0</v>
      </c>
      <c r="AO34">
        <f t="shared" si="8"/>
        <v>0</v>
      </c>
      <c r="AP34">
        <f t="shared" si="8"/>
        <v>-2.0297316008826487E-2</v>
      </c>
      <c r="AQ34">
        <f t="shared" si="8"/>
        <v>-24.462944027207516</v>
      </c>
      <c r="AR34">
        <f t="shared" si="8"/>
        <v>-24.483241343216342</v>
      </c>
      <c r="AS34">
        <f t="shared" si="8"/>
        <v>-1.4100572802949305</v>
      </c>
      <c r="AT34">
        <f t="shared" si="8"/>
        <v>-1.7554927417102202</v>
      </c>
      <c r="AU34">
        <f t="shared" ref="AU34:AU69" si="24">AL34*$K34</f>
        <v>-27.648791365221495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5">-$Z35*P35</f>
        <v>0</v>
      </c>
      <c r="AG35">
        <f t="shared" si="25"/>
        <v>-0.25014320350736496</v>
      </c>
      <c r="AH35">
        <f t="shared" si="4"/>
        <v>-359.09521937995078</v>
      </c>
      <c r="AI35">
        <f t="shared" si="23"/>
        <v>-359.34536258345815</v>
      </c>
      <c r="AJ35">
        <f t="shared" si="6"/>
        <v>-35.709412421258321</v>
      </c>
      <c r="AK35">
        <f t="shared" si="19"/>
        <v>-35.428224896265398</v>
      </c>
      <c r="AL35">
        <f t="shared" si="7"/>
        <v>-430.48299990098189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-14.993718057473647</v>
      </c>
      <c r="AR35">
        <f t="shared" si="26"/>
        <v>-15.004162575988426</v>
      </c>
      <c r="AS35">
        <f t="shared" si="26"/>
        <v>-1.4910164016299023</v>
      </c>
      <c r="AT35">
        <f t="shared" si="26"/>
        <v>-1.4792756536514065</v>
      </c>
      <c r="AU35">
        <f t="shared" si="24"/>
        <v>-17.974454631269737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5"/>
        <v>0</v>
      </c>
      <c r="AG36">
        <f t="shared" si="25"/>
        <v>-0.14232511615087501</v>
      </c>
      <c r="AH36">
        <f t="shared" si="4"/>
        <v>-210.63331064283264</v>
      </c>
      <c r="AI36">
        <f t="shared" si="23"/>
        <v>-210.77563575898353</v>
      </c>
      <c r="AJ36">
        <f t="shared" si="6"/>
        <v>-38.731600200085097</v>
      </c>
      <c r="AK36">
        <f t="shared" si="19"/>
        <v>-32.928566026777318</v>
      </c>
      <c r="AL36">
        <f t="shared" si="7"/>
        <v>-282.43580198584596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-7.8525145153703306</v>
      </c>
      <c r="AR36">
        <f t="shared" si="26"/>
        <v>-7.8578204664426741</v>
      </c>
      <c r="AS36">
        <f t="shared" si="26"/>
        <v>-1.4439333068757318</v>
      </c>
      <c r="AT36">
        <f t="shared" si="26"/>
        <v>-1.2275933085154584</v>
      </c>
      <c r="AU36">
        <f t="shared" si="24"/>
        <v>-10.529347081833865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5"/>
        <v>0</v>
      </c>
      <c r="AG37">
        <f t="shared" si="25"/>
        <v>-7.9849252982884408E-2</v>
      </c>
      <c r="AH37">
        <f t="shared" si="4"/>
        <v>-122.10522401296372</v>
      </c>
      <c r="AI37">
        <f t="shared" si="23"/>
        <v>-122.1850732659466</v>
      </c>
      <c r="AJ37">
        <f t="shared" si="6"/>
        <v>-40.116519643164281</v>
      </c>
      <c r="AK37">
        <f t="shared" si="19"/>
        <v>-30.217354012771359</v>
      </c>
      <c r="AL37">
        <f t="shared" si="7"/>
        <v>-192.51894692188222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-4.0644137885801781</v>
      </c>
      <c r="AR37">
        <f t="shared" si="26"/>
        <v>-4.0670716634373338</v>
      </c>
      <c r="AS37">
        <f t="shared" si="26"/>
        <v>-1.335324814360225</v>
      </c>
      <c r="AT37">
        <f t="shared" si="26"/>
        <v>-1.005819622351926</v>
      </c>
      <c r="AU37">
        <f t="shared" si="24"/>
        <v>-6.4082161001494846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5"/>
        <v>0</v>
      </c>
      <c r="AG38">
        <f t="shared" si="25"/>
        <v>-4.4099519131891356E-2</v>
      </c>
      <c r="AH38">
        <f t="shared" si="4"/>
        <v>-69.902482642328408</v>
      </c>
      <c r="AI38">
        <f t="shared" si="23"/>
        <v>-69.946582161460299</v>
      </c>
      <c r="AJ38">
        <f t="shared" si="6"/>
        <v>-38.765080995825713</v>
      </c>
      <c r="AK38">
        <f t="shared" si="19"/>
        <v>-27.409197637749859</v>
      </c>
      <c r="AL38">
        <f t="shared" si="7"/>
        <v>-136.12086079503587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-2.0774866850357334</v>
      </c>
      <c r="AR38">
        <f t="shared" si="26"/>
        <v>-2.0787973132187374</v>
      </c>
      <c r="AS38">
        <f t="shared" si="26"/>
        <v>-1.1520898338508156</v>
      </c>
      <c r="AT38">
        <f t="shared" si="26"/>
        <v>-0.81459543334527695</v>
      </c>
      <c r="AU38">
        <f t="shared" si="24"/>
        <v>-4.0454825804148298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5"/>
        <v>0</v>
      </c>
      <c r="AG39">
        <f t="shared" si="25"/>
        <v>-2.3928782041188389E-2</v>
      </c>
      <c r="AH39">
        <f t="shared" si="4"/>
        <v>-39.459483798768098</v>
      </c>
      <c r="AI39">
        <f t="shared" si="23"/>
        <v>-39.483412580809286</v>
      </c>
      <c r="AJ39">
        <f t="shared" si="6"/>
        <v>-36.163133658183881</v>
      </c>
      <c r="AK39">
        <f t="shared" si="19"/>
        <v>-24.695641968042057</v>
      </c>
      <c r="AL39">
        <f t="shared" si="7"/>
        <v>-100.34218820703522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-1.0470779778229358</v>
      </c>
      <c r="AR39">
        <f t="shared" si="26"/>
        <v>-1.0477129405315011</v>
      </c>
      <c r="AS39">
        <f t="shared" si="26"/>
        <v>-0.95960760803804201</v>
      </c>
      <c r="AT39">
        <f t="shared" si="26"/>
        <v>-0.65531173658546404</v>
      </c>
      <c r="AU39">
        <f t="shared" si="24"/>
        <v>-2.6626322851550071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5"/>
        <v>0</v>
      </c>
      <c r="AG40">
        <f t="shared" si="25"/>
        <v>-1.2754008548026437E-2</v>
      </c>
      <c r="AH40">
        <f t="shared" si="4"/>
        <v>-21.870971345500134</v>
      </c>
      <c r="AI40">
        <f t="shared" si="23"/>
        <v>-21.88372535404816</v>
      </c>
      <c r="AJ40">
        <f t="shared" si="6"/>
        <v>-33.096333042908839</v>
      </c>
      <c r="AK40">
        <f t="shared" si="19"/>
        <v>-22.164222611969187</v>
      </c>
      <c r="AL40">
        <f t="shared" si="7"/>
        <v>-77.144281008926185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-0.51817645424825687</v>
      </c>
      <c r="AR40">
        <f t="shared" si="26"/>
        <v>-0.51847862770102515</v>
      </c>
      <c r="AS40">
        <f t="shared" si="26"/>
        <v>-0.78413254875039706</v>
      </c>
      <c r="AT40">
        <f t="shared" si="26"/>
        <v>-0.52512428930607236</v>
      </c>
      <c r="AU40">
        <f t="shared" si="24"/>
        <v>-1.8277354657574947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5"/>
        <v>0</v>
      </c>
      <c r="AG41">
        <f t="shared" si="25"/>
        <v>-6.6655006743480639E-3</v>
      </c>
      <c r="AH41">
        <f t="shared" si="4"/>
        <v>-11.921935576396219</v>
      </c>
      <c r="AI41">
        <f t="shared" si="23"/>
        <v>-11.928601077070567</v>
      </c>
      <c r="AJ41">
        <f t="shared" si="6"/>
        <v>-29.967011957119354</v>
      </c>
      <c r="AK41">
        <f t="shared" si="19"/>
        <v>-19.847479298965567</v>
      </c>
      <c r="AL41">
        <f t="shared" si="7"/>
        <v>-61.743092333155488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-0.25219609130536313</v>
      </c>
      <c r="AR41">
        <f t="shared" si="26"/>
        <v>-0.25233709300813967</v>
      </c>
      <c r="AS41">
        <f t="shared" si="26"/>
        <v>-0.63392082898430602</v>
      </c>
      <c r="AT41">
        <f t="shared" si="26"/>
        <v>-0.41985268829780759</v>
      </c>
      <c r="AU41">
        <f t="shared" si="24"/>
        <v>-1.3061106102902533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5"/>
        <v>0</v>
      </c>
      <c r="AG42">
        <f t="shared" si="25"/>
        <v>-3.4110381623284037E-3</v>
      </c>
      <c r="AH42">
        <f t="shared" si="4"/>
        <v>-6.3756150105523597</v>
      </c>
      <c r="AI42">
        <f t="shared" si="23"/>
        <v>-6.3790260487146879</v>
      </c>
      <c r="AJ42">
        <f t="shared" si="6"/>
        <v>-26.966722133129991</v>
      </c>
      <c r="AK42">
        <f t="shared" si="19"/>
        <v>-17.749788461967213</v>
      </c>
      <c r="AL42">
        <f t="shared" si="7"/>
        <v>-51.09553664381189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-0.12041917359463664</v>
      </c>
      <c r="AR42">
        <f t="shared" si="26"/>
        <v>-0.12048359944154356</v>
      </c>
      <c r="AS42">
        <f t="shared" si="26"/>
        <v>-0.50933288607499771</v>
      </c>
      <c r="AT42">
        <f t="shared" si="26"/>
        <v>-0.3352484198829519</v>
      </c>
      <c r="AU42">
        <f t="shared" si="24"/>
        <v>-0.96506490539949319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5"/>
        <v>0</v>
      </c>
      <c r="AG43">
        <f t="shared" si="25"/>
        <v>-1.7072556884471773E-3</v>
      </c>
      <c r="AH43">
        <f t="shared" si="4"/>
        <v>-3.3393441845158844</v>
      </c>
      <c r="AI43">
        <f t="shared" si="23"/>
        <v>-3.3410514402043314</v>
      </c>
      <c r="AJ43">
        <f t="shared" si="6"/>
        <v>-24.182186383936994</v>
      </c>
      <c r="AK43">
        <f t="shared" si="19"/>
        <v>-15.862117912648113</v>
      </c>
      <c r="AL43">
        <f t="shared" si="7"/>
        <v>-43.385355736789435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-5.6314044435307554E-2</v>
      </c>
      <c r="AR43">
        <f t="shared" si="26"/>
        <v>-5.6342835259909414E-2</v>
      </c>
      <c r="AS43">
        <f t="shared" si="26"/>
        <v>-0.40780364147020126</v>
      </c>
      <c r="AT43">
        <f t="shared" si="26"/>
        <v>-0.26749564094437683</v>
      </c>
      <c r="AU43">
        <f t="shared" si="24"/>
        <v>-0.73164211767448739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5"/>
        <v>0</v>
      </c>
      <c r="AG44">
        <f t="shared" si="25"/>
        <v>-8.3391416449634477E-4</v>
      </c>
      <c r="AH44">
        <f t="shared" si="4"/>
        <v>-1.7125379341327214</v>
      </c>
      <c r="AI44">
        <f t="shared" si="23"/>
        <v>-1.7133718482972178</v>
      </c>
      <c r="AJ44">
        <f t="shared" si="6"/>
        <v>-21.642440917646468</v>
      </c>
      <c r="AK44">
        <f t="shared" si="19"/>
        <v>-14.169364865772524</v>
      </c>
      <c r="AL44">
        <f t="shared" si="7"/>
        <v>-37.525177631716211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-2.5785627996070423E-2</v>
      </c>
      <c r="AR44">
        <f t="shared" si="26"/>
        <v>-2.5798184214532963E-2</v>
      </c>
      <c r="AS44">
        <f t="shared" si="26"/>
        <v>-0.32586952925628737</v>
      </c>
      <c r="AT44">
        <f t="shared" si="26"/>
        <v>-0.21334766610844885</v>
      </c>
      <c r="AU44">
        <f t="shared" si="24"/>
        <v>-0.56501537957926917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5"/>
        <v>0</v>
      </c>
      <c r="AG45">
        <f t="shared" si="25"/>
        <v>-3.969884772098988E-4</v>
      </c>
      <c r="AH45">
        <f t="shared" si="4"/>
        <v>-0.85717309128296504</v>
      </c>
      <c r="AI45">
        <f t="shared" si="23"/>
        <v>-0.85757007976017496</v>
      </c>
      <c r="AJ45">
        <f t="shared" si="6"/>
        <v>-19.348102731005497</v>
      </c>
      <c r="AK45">
        <f t="shared" si="19"/>
        <v>-12.65439400153727</v>
      </c>
      <c r="AL45">
        <f t="shared" si="7"/>
        <v>-32.860066812302946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-1.1523595863365772E-2</v>
      </c>
      <c r="AR45">
        <f t="shared" si="26"/>
        <v>-1.1528932865682226E-2</v>
      </c>
      <c r="AS45">
        <f t="shared" si="26"/>
        <v>-0.26011049444083489</v>
      </c>
      <c r="AT45">
        <f t="shared" si="26"/>
        <v>-0.17012214201831133</v>
      </c>
      <c r="AU45">
        <f t="shared" si="24"/>
        <v>-0.44176156932482852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5"/>
        <v>0</v>
      </c>
      <c r="AG46">
        <f t="shared" si="25"/>
        <v>-1.8377480544589568E-4</v>
      </c>
      <c r="AH46">
        <f t="shared" si="4"/>
        <v>-0.4184875739838082</v>
      </c>
      <c r="AI46">
        <f t="shared" si="23"/>
        <v>-0.41867134878925411</v>
      </c>
      <c r="AJ46">
        <f t="shared" si="6"/>
        <v>-17.286591010388065</v>
      </c>
      <c r="AK46">
        <f t="shared" si="19"/>
        <v>-11.300026810366885</v>
      </c>
      <c r="AL46">
        <f t="shared" si="7"/>
        <v>-29.005289169544206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-5.0232412273387896E-3</v>
      </c>
      <c r="AR46">
        <f t="shared" si="26"/>
        <v>-5.0254471355584158E-3</v>
      </c>
      <c r="AS46">
        <f t="shared" si="26"/>
        <v>-0.20749652329434559</v>
      </c>
      <c r="AT46">
        <f t="shared" si="26"/>
        <v>-0.13563786375665435</v>
      </c>
      <c r="AU46">
        <f t="shared" si="24"/>
        <v>-0.34815983418655838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5"/>
        <v>0</v>
      </c>
      <c r="AG47">
        <f t="shared" si="25"/>
        <v>-8.2518636099913829E-5</v>
      </c>
      <c r="AH47">
        <f t="shared" si="4"/>
        <v>-0.19883684258304579</v>
      </c>
      <c r="AI47">
        <f t="shared" si="23"/>
        <v>-0.19891936121914572</v>
      </c>
      <c r="AJ47">
        <f t="shared" si="6"/>
        <v>-15.439721942925672</v>
      </c>
      <c r="AK47">
        <f t="shared" si="19"/>
        <v>-10.089965439639721</v>
      </c>
      <c r="AL47">
        <f t="shared" si="7"/>
        <v>-25.728606743784539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-2.1309845587632196E-3</v>
      </c>
      <c r="AR47">
        <f t="shared" si="26"/>
        <v>-2.1318689317851138E-3</v>
      </c>
      <c r="AS47">
        <f t="shared" si="26"/>
        <v>-0.16547139164227351</v>
      </c>
      <c r="AT47">
        <f t="shared" si="26"/>
        <v>-0.10813670279111622</v>
      </c>
      <c r="AU47">
        <f t="shared" si="24"/>
        <v>-0.27573996336517487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5"/>
        <v>0</v>
      </c>
      <c r="AG48">
        <f t="shared" si="25"/>
        <v>-3.5884213933006656E-5</v>
      </c>
      <c r="AH48">
        <f t="shared" si="4"/>
        <v>-9.1618471611816077E-2</v>
      </c>
      <c r="AI48">
        <f t="shared" si="23"/>
        <v>-9.1654355825749087E-2</v>
      </c>
      <c r="AJ48">
        <f t="shared" si="6"/>
        <v>-13.78782007272072</v>
      </c>
      <c r="AK48">
        <f t="shared" si="19"/>
        <v>-9.0091849036349245</v>
      </c>
      <c r="AL48">
        <f t="shared" si="7"/>
        <v>-22.888659332181394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-8.7669486847131561E-4</v>
      </c>
      <c r="AR48">
        <f t="shared" si="26"/>
        <v>-8.7703824361893309E-4</v>
      </c>
      <c r="AS48">
        <f t="shared" si="26"/>
        <v>-0.1319353061943144</v>
      </c>
      <c r="AT48">
        <f t="shared" si="26"/>
        <v>-8.620866551442595E-2</v>
      </c>
      <c r="AU48">
        <f t="shared" si="24"/>
        <v>-0.21902100995235929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5"/>
        <v>0</v>
      </c>
      <c r="AG49">
        <f t="shared" si="25"/>
        <v>-1.507372504047586E-5</v>
      </c>
      <c r="AH49">
        <f t="shared" si="4"/>
        <v>-4.0903293506401456E-2</v>
      </c>
      <c r="AI49">
        <f t="shared" si="23"/>
        <v>-4.0918367231441932E-2</v>
      </c>
      <c r="AJ49">
        <f t="shared" si="6"/>
        <v>-12.311579606273952</v>
      </c>
      <c r="AK49">
        <f t="shared" si="19"/>
        <v>-8.0440374985444727</v>
      </c>
      <c r="AL49">
        <f t="shared" si="7"/>
        <v>-20.396535472049866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-3.4946660250159131E-4</v>
      </c>
      <c r="AR49">
        <f t="shared" si="26"/>
        <v>-3.4959538830403814E-4</v>
      </c>
      <c r="AS49">
        <f t="shared" si="26"/>
        <v>-0.10518678393853759</v>
      </c>
      <c r="AT49">
        <f t="shared" si="26"/>
        <v>-6.8726066143592793E-2</v>
      </c>
      <c r="AU49">
        <f t="shared" si="24"/>
        <v>-0.17426244547043443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5"/>
        <v>0</v>
      </c>
      <c r="AG50">
        <f t="shared" si="25"/>
        <v>-6.1074132910914061E-6</v>
      </c>
      <c r="AH50">
        <f t="shared" si="4"/>
        <v>-1.7631148997959388E-2</v>
      </c>
      <c r="AI50">
        <f t="shared" si="23"/>
        <v>-1.7637256411250479E-2</v>
      </c>
      <c r="AJ50">
        <f t="shared" si="6"/>
        <v>-10.992915087988948</v>
      </c>
      <c r="AK50">
        <f t="shared" si="19"/>
        <v>-7.1822269261052964</v>
      </c>
      <c r="AL50">
        <f t="shared" si="7"/>
        <v>-18.192779270505493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-1.3449619321415651E-4</v>
      </c>
      <c r="AR50">
        <f t="shared" si="26"/>
        <v>-1.345427825679265E-4</v>
      </c>
      <c r="AS50">
        <f t="shared" si="26"/>
        <v>-8.3857565484365126E-2</v>
      </c>
      <c r="AT50">
        <f t="shared" si="26"/>
        <v>-5.4788385060620684E-2</v>
      </c>
      <c r="AU50">
        <f t="shared" si="24"/>
        <v>-0.13878049332755374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5"/>
        <v>0</v>
      </c>
      <c r="AG51">
        <f t="shared" si="25"/>
        <v>-2.3850499498946272E-6</v>
      </c>
      <c r="AH51">
        <f t="shared" si="4"/>
        <v>-7.3225784165717308E-3</v>
      </c>
      <c r="AI51">
        <f t="shared" si="23"/>
        <v>-7.3249634665216255E-3</v>
      </c>
      <c r="AJ51">
        <f t="shared" si="6"/>
        <v>-9.815280284691994</v>
      </c>
      <c r="AK51">
        <f t="shared" si="19"/>
        <v>-6.4127228699460703</v>
      </c>
      <c r="AL51">
        <f t="shared" si="7"/>
        <v>-16.235328118104587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-4.9874135991152764E-5</v>
      </c>
      <c r="AR51">
        <f t="shared" si="26"/>
        <v>-4.9890380584078878E-5</v>
      </c>
      <c r="AS51">
        <f t="shared" si="26"/>
        <v>-6.6851946931992784E-2</v>
      </c>
      <c r="AT51">
        <f t="shared" si="26"/>
        <v>-4.3677103104209927E-2</v>
      </c>
      <c r="AU51">
        <f t="shared" si="24"/>
        <v>-0.1105789404167868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5"/>
        <v>0</v>
      </c>
      <c r="AG52">
        <f t="shared" si="25"/>
        <v>-8.9562092765655413E-7</v>
      </c>
      <c r="AH52">
        <f t="shared" si="4"/>
        <v>-2.9311570454782533E-3</v>
      </c>
      <c r="AI52">
        <f t="shared" si="23"/>
        <v>-2.9320526664059097E-3</v>
      </c>
      <c r="AJ52">
        <f t="shared" si="6"/>
        <v>-8.7637133230829392</v>
      </c>
      <c r="AK52">
        <f t="shared" si="19"/>
        <v>-5.72565325001763</v>
      </c>
      <c r="AL52">
        <f t="shared" si="7"/>
        <v>-14.492298625766974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-1.7825118224014376E-5</v>
      </c>
      <c r="AR52">
        <f t="shared" si="26"/>
        <v>-1.7830564724720986E-5</v>
      </c>
      <c r="AS52">
        <f t="shared" si="26"/>
        <v>-5.3294389772225621E-2</v>
      </c>
      <c r="AT52">
        <f t="shared" si="26"/>
        <v>-3.4819166802652166E-2</v>
      </c>
      <c r="AU52">
        <f t="shared" si="24"/>
        <v>-8.8131387139602502E-2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5"/>
        <v>0</v>
      </c>
      <c r="AG53">
        <f t="shared" si="25"/>
        <v>-3.2264674866453838E-7</v>
      </c>
      <c r="AH53">
        <f t="shared" si="4"/>
        <v>-1.1280359394309004E-3</v>
      </c>
      <c r="AI53">
        <f t="shared" si="23"/>
        <v>-1.1283585861795648E-3</v>
      </c>
      <c r="AJ53">
        <f t="shared" si="6"/>
        <v>-7.8247707438272585</v>
      </c>
      <c r="AK53">
        <f t="shared" si="19"/>
        <v>-5.1121933174018244</v>
      </c>
      <c r="AL53">
        <f t="shared" si="7"/>
        <v>-12.938092419815263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-6.1248893200698504E-6</v>
      </c>
      <c r="AR53">
        <f t="shared" si="26"/>
        <v>-6.1266411929986928E-6</v>
      </c>
      <c r="AS53">
        <f t="shared" si="26"/>
        <v>-4.2486106236155403E-2</v>
      </c>
      <c r="AT53">
        <f t="shared" si="26"/>
        <v>-2.775764242731819E-2</v>
      </c>
      <c r="AU53">
        <f t="shared" si="24"/>
        <v>-7.0249875304666587E-2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5"/>
        <v>0</v>
      </c>
      <c r="AG54">
        <f t="shared" si="25"/>
        <v>-1.1125502670805974E-7</v>
      </c>
      <c r="AH54">
        <f t="shared" si="4"/>
        <v>-4.1633050893966658E-4</v>
      </c>
      <c r="AI54">
        <f t="shared" si="23"/>
        <v>-4.1644176396637462E-4</v>
      </c>
      <c r="AJ54">
        <f t="shared" si="6"/>
        <v>-6.9864122402405684</v>
      </c>
      <c r="AK54">
        <f t="shared" si="19"/>
        <v>-4.5644593653339163</v>
      </c>
      <c r="AL54">
        <f t="shared" si="7"/>
        <v>-11.551288047338451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-2.0183455587086656E-6</v>
      </c>
      <c r="AR54">
        <f t="shared" si="26"/>
        <v>-2.0188849164646278E-6</v>
      </c>
      <c r="AS54">
        <f t="shared" si="26"/>
        <v>-3.3869711235697327E-2</v>
      </c>
      <c r="AT54">
        <f t="shared" si="26"/>
        <v>-2.2128227670345814E-2</v>
      </c>
      <c r="AU54">
        <f t="shared" si="24"/>
        <v>-5.5999957790959599E-2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5"/>
        <v>0</v>
      </c>
      <c r="AG55">
        <f t="shared" si="25"/>
        <v>-3.6638955533336291E-8</v>
      </c>
      <c r="AH55">
        <f t="shared" si="4"/>
        <v>-1.4700704181528569E-4</v>
      </c>
      <c r="AI55">
        <f t="shared" si="23"/>
        <v>-1.4704368077081902E-4</v>
      </c>
      <c r="AJ55">
        <f t="shared" si="6"/>
        <v>-6.2378715219489962</v>
      </c>
      <c r="AK55">
        <f t="shared" si="19"/>
        <v>-4.0754105085170762</v>
      </c>
      <c r="AL55">
        <f t="shared" si="7"/>
        <v>-10.313429074146843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-6.3632267851341075E-7</v>
      </c>
      <c r="AR55">
        <f t="shared" si="26"/>
        <v>-6.3648127090487047E-7</v>
      </c>
      <c r="AS55">
        <f t="shared" si="26"/>
        <v>-2.7000741366230159E-2</v>
      </c>
      <c r="AT55">
        <f t="shared" si="26"/>
        <v>-1.7640489182006246E-2</v>
      </c>
      <c r="AU55">
        <f t="shared" si="24"/>
        <v>-4.4641867029507308E-2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5"/>
        <v>0</v>
      </c>
      <c r="AG56">
        <f t="shared" si="25"/>
        <v>-1.1495320906420001E-8</v>
      </c>
      <c r="AH56">
        <f t="shared" si="4"/>
        <v>-4.9554490143165848E-5</v>
      </c>
      <c r="AI56">
        <f t="shared" si="23"/>
        <v>-4.9565985464072267E-5</v>
      </c>
      <c r="AJ56">
        <f t="shared" si="6"/>
        <v>-5.5695293103688783</v>
      </c>
      <c r="AK56">
        <f t="shared" si="19"/>
        <v>-3.6387595019806467</v>
      </c>
      <c r="AL56">
        <f t="shared" si="7"/>
        <v>-9.2083383783349895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-1.9151564290786093E-7</v>
      </c>
      <c r="AR56">
        <f t="shared" si="26"/>
        <v>-1.9156006943242942E-7</v>
      </c>
      <c r="AS56">
        <f t="shared" si="26"/>
        <v>-2.1524830211911181E-2</v>
      </c>
      <c r="AT56">
        <f t="shared" si="26"/>
        <v>-1.406289043425905E-2</v>
      </c>
      <c r="AU56">
        <f t="shared" si="24"/>
        <v>-3.5587912206239664E-2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5"/>
        <v>0</v>
      </c>
      <c r="AG57">
        <f t="shared" si="25"/>
        <v>-3.4262602196668566E-9</v>
      </c>
      <c r="AH57">
        <f t="shared" si="4"/>
        <v>-1.590821495537789E-5</v>
      </c>
      <c r="AI57">
        <f t="shared" si="23"/>
        <v>-1.5911641215597557E-5</v>
      </c>
      <c r="AJ57">
        <f t="shared" si="6"/>
        <v>-4.972794403744679</v>
      </c>
      <c r="AK57">
        <f t="shared" si="19"/>
        <v>-3.2488924502548255</v>
      </c>
      <c r="AL57">
        <f t="shared" si="7"/>
        <v>-8.2217027656407193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-5.4893973531056944E-8</v>
      </c>
      <c r="AR57">
        <f t="shared" si="26"/>
        <v>-5.4905796418686788E-8</v>
      </c>
      <c r="AS57">
        <f t="shared" si="26"/>
        <v>-1.7159464159884688E-2</v>
      </c>
      <c r="AT57">
        <f t="shared" si="26"/>
        <v>-1.1210850285201131E-2</v>
      </c>
      <c r="AU57">
        <f t="shared" si="24"/>
        <v>-2.8370369350882236E-2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5"/>
        <v>0</v>
      </c>
      <c r="AG58">
        <f t="shared" si="25"/>
        <v>-9.6739167315320991E-10</v>
      </c>
      <c r="AH58">
        <f t="shared" si="4"/>
        <v>-4.8492118886339559E-6</v>
      </c>
      <c r="AI58">
        <f t="shared" si="23"/>
        <v>-4.8501792803071087E-6</v>
      </c>
      <c r="AJ58">
        <f t="shared" si="6"/>
        <v>-4.4399951194456051</v>
      </c>
      <c r="AK58">
        <f t="shared" si="19"/>
        <v>-2.9007968419926979</v>
      </c>
      <c r="AL58">
        <f t="shared" si="7"/>
        <v>-7.340796811617583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-1.494019811506091E-8</v>
      </c>
      <c r="AR58">
        <f t="shared" si="26"/>
        <v>-1.4943178604176191E-8</v>
      </c>
      <c r="AS58">
        <f t="shared" si="26"/>
        <v>-1.3679420128021579E-2</v>
      </c>
      <c r="AT58">
        <f t="shared" si="26"/>
        <v>-8.9372212446510741E-3</v>
      </c>
      <c r="AU58">
        <f t="shared" si="24"/>
        <v>-2.2616656315851254E-2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5"/>
        <v>0</v>
      </c>
      <c r="AG59">
        <f t="shared" si="25"/>
        <v>-2.5800831130793601E-10</v>
      </c>
      <c r="AH59">
        <f t="shared" si="4"/>
        <v>-1.3994188902274834E-6</v>
      </c>
      <c r="AI59">
        <f t="shared" si="23"/>
        <v>-1.3996768985387913E-6</v>
      </c>
      <c r="AJ59">
        <f t="shared" si="6"/>
        <v>-3.9642813907201315</v>
      </c>
      <c r="AK59">
        <f t="shared" si="19"/>
        <v>-2.5899971836315054</v>
      </c>
      <c r="AL59">
        <f t="shared" si="7"/>
        <v>-6.5542799740285353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-3.8495937856422035E-9</v>
      </c>
      <c r="AR59">
        <f t="shared" si="26"/>
        <v>-3.850303528235211E-9</v>
      </c>
      <c r="AS59">
        <f t="shared" si="26"/>
        <v>-1.0905150068234757E-2</v>
      </c>
      <c r="AT59">
        <f t="shared" si="26"/>
        <v>-7.1246980675799656E-3</v>
      </c>
      <c r="AU59">
        <f t="shared" si="24"/>
        <v>-1.8029851986118249E-2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5"/>
        <v>0</v>
      </c>
      <c r="AG60">
        <f t="shared" si="25"/>
        <v>-6.4126910263585938E-11</v>
      </c>
      <c r="AH60">
        <f t="shared" si="4"/>
        <v>-3.8260263586254146E-7</v>
      </c>
      <c r="AI60">
        <f t="shared" si="23"/>
        <v>-3.8266676277280505E-7</v>
      </c>
      <c r="AJ60">
        <f t="shared" si="6"/>
        <v>-3.5395369654899831</v>
      </c>
      <c r="AK60">
        <f t="shared" si="19"/>
        <v>-2.3124974862810963</v>
      </c>
      <c r="AL60">
        <f t="shared" si="7"/>
        <v>-5.8520348344378421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-9.3971705204119185E-10</v>
      </c>
      <c r="AR60">
        <f t="shared" si="26"/>
        <v>-9.3987455527149113E-10</v>
      </c>
      <c r="AS60">
        <f t="shared" si="26"/>
        <v>-8.6935188914800659E-3</v>
      </c>
      <c r="AT60">
        <f t="shared" si="26"/>
        <v>-5.6797656810745828E-3</v>
      </c>
      <c r="AU60">
        <f t="shared" si="24"/>
        <v>-1.4373285512429203E-2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5"/>
        <v>0</v>
      </c>
      <c r="AG61">
        <f t="shared" si="25"/>
        <v>-1.4780312715252098E-11</v>
      </c>
      <c r="AH61">
        <f t="shared" si="4"/>
        <v>-9.7410656891395974E-8</v>
      </c>
      <c r="AI61">
        <f t="shared" si="23"/>
        <v>-9.7425437204111221E-8</v>
      </c>
      <c r="AJ61">
        <f t="shared" si="6"/>
        <v>-3.1603008645420516</v>
      </c>
      <c r="AK61">
        <f t="shared" si="19"/>
        <v>-2.0647298986967972</v>
      </c>
      <c r="AL61">
        <f t="shared" si="7"/>
        <v>-5.2250308606642859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-2.136178793030964E-10</v>
      </c>
      <c r="AR61">
        <f t="shared" si="26"/>
        <v>-2.1365029196879877E-10</v>
      </c>
      <c r="AS61">
        <f t="shared" si="26"/>
        <v>-6.9304200401387982E-3</v>
      </c>
      <c r="AT61">
        <f t="shared" si="26"/>
        <v>-4.5278744273848015E-3</v>
      </c>
      <c r="AU61">
        <f t="shared" si="24"/>
        <v>-1.1458294681173891E-2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5"/>
        <v>0</v>
      </c>
      <c r="AG62">
        <f t="shared" si="25"/>
        <v>-3.141493464214994E-12</v>
      </c>
      <c r="AH62">
        <f t="shared" si="4"/>
        <v>-2.2982032247769165E-8</v>
      </c>
      <c r="AI62">
        <f t="shared" si="23"/>
        <v>-2.298517374123338E-8</v>
      </c>
      <c r="AJ62">
        <f t="shared" si="6"/>
        <v>-2.8216972011093873</v>
      </c>
      <c r="AK62">
        <f t="shared" si="19"/>
        <v>-1.8435088381788536</v>
      </c>
      <c r="AL62">
        <f t="shared" si="7"/>
        <v>-4.6652060622734144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-4.4998862359709773E-11</v>
      </c>
      <c r="AR62">
        <f t="shared" si="26"/>
        <v>-4.5005013409820403E-11</v>
      </c>
      <c r="AS62">
        <f t="shared" si="26"/>
        <v>-5.5248884260801056E-3</v>
      </c>
      <c r="AT62">
        <f t="shared" si="26"/>
        <v>-3.6095937719420402E-3</v>
      </c>
      <c r="AU62">
        <f t="shared" si="24"/>
        <v>-9.1344822430271585E-3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5"/>
        <v>0</v>
      </c>
      <c r="AG63">
        <f t="shared" si="25"/>
        <v>-6.1180489085886994E-13</v>
      </c>
      <c r="AH63">
        <f t="shared" si="4"/>
        <v>-4.996547277427948E-9</v>
      </c>
      <c r="AI63">
        <f t="shared" si="23"/>
        <v>-4.9971590823188071E-9</v>
      </c>
      <c r="AJ63">
        <f t="shared" si="6"/>
        <v>-2.5193725011362602</v>
      </c>
      <c r="AK63">
        <f t="shared" si="19"/>
        <v>-1.6459900341011966</v>
      </c>
      <c r="AL63">
        <f t="shared" si="7"/>
        <v>-4.1653625402346162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-8.7350437191065866E-12</v>
      </c>
      <c r="AR63">
        <f t="shared" si="26"/>
        <v>-8.7361132861841086E-12</v>
      </c>
      <c r="AS63">
        <f t="shared" si="26"/>
        <v>-4.404407227678331E-3</v>
      </c>
      <c r="AT63">
        <f t="shared" si="26"/>
        <v>-2.8775460554611009E-3</v>
      </c>
      <c r="AU63">
        <f t="shared" si="24"/>
        <v>-7.2819532918755462E-3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5"/>
        <v>0</v>
      </c>
      <c r="AG64">
        <f t="shared" si="25"/>
        <v>-1.083621438204198E-13</v>
      </c>
      <c r="AH64">
        <f t="shared" si="4"/>
        <v>-9.9464939625972283E-10</v>
      </c>
      <c r="AI64">
        <f t="shared" si="23"/>
        <v>-9.9475775840354321E-10</v>
      </c>
      <c r="AJ64">
        <f t="shared" si="6"/>
        <v>-2.2494397331888116</v>
      </c>
      <c r="AK64">
        <f t="shared" si="19"/>
        <v>-1.4696339590216583</v>
      </c>
      <c r="AL64">
        <f t="shared" si="7"/>
        <v>-3.7190736932052273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-1.5525553159695563E-12</v>
      </c>
      <c r="AR64">
        <f t="shared" si="26"/>
        <v>-1.5527244592104518E-12</v>
      </c>
      <c r="AS64">
        <f t="shared" si="26"/>
        <v>-3.5111664761956984E-3</v>
      </c>
      <c r="AT64">
        <f t="shared" si="26"/>
        <v>-2.2939620977889441E-3</v>
      </c>
      <c r="AU64">
        <f t="shared" si="24"/>
        <v>-5.8051285755373666E-3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5"/>
        <v>0</v>
      </c>
      <c r="AG65">
        <f t="shared" si="25"/>
        <v>-1.7292155345930866E-14</v>
      </c>
      <c r="AH65">
        <f t="shared" si="4"/>
        <v>-1.7997273407256947E-10</v>
      </c>
      <c r="AI65">
        <f t="shared" si="23"/>
        <v>-1.7999002622791539E-10</v>
      </c>
      <c r="AJ65">
        <f t="shared" si="6"/>
        <v>-2.0084283332105457</v>
      </c>
      <c r="AK65">
        <f t="shared" si="19"/>
        <v>-1.3121731776984416</v>
      </c>
      <c r="AL65">
        <f t="shared" si="7"/>
        <v>-3.3206015110889773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-2.5082207184966055E-13</v>
      </c>
      <c r="AR65">
        <f t="shared" si="26"/>
        <v>-2.5084617135702736E-13</v>
      </c>
      <c r="AS65">
        <f t="shared" si="26"/>
        <v>-2.799080417894311E-3</v>
      </c>
      <c r="AT65">
        <f t="shared" si="26"/>
        <v>-1.8287325396921833E-3</v>
      </c>
      <c r="AU65">
        <f t="shared" si="24"/>
        <v>-4.6278129578373409E-3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5"/>
        <v>0</v>
      </c>
      <c r="AG66">
        <f t="shared" si="25"/>
        <v>-2.4561211308194174E-15</v>
      </c>
      <c r="AH66">
        <f t="shared" si="4"/>
        <v>-2.9326225323304275E-11</v>
      </c>
      <c r="AI66">
        <f t="shared" si="23"/>
        <v>-2.9328681444435094E-11</v>
      </c>
      <c r="AJ66">
        <f t="shared" si="6"/>
        <v>-1.7932395832248407</v>
      </c>
      <c r="AK66">
        <f t="shared" si="19"/>
        <v>-1.1715831943737032</v>
      </c>
      <c r="AL66">
        <f t="shared" si="7"/>
        <v>-2.9648227776278726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-3.6491959229597069E-14</v>
      </c>
      <c r="AR66">
        <f t="shared" si="26"/>
        <v>-3.6495015493101172E-14</v>
      </c>
      <c r="AS66">
        <f t="shared" si="26"/>
        <v>-2.2314097719197136E-3</v>
      </c>
      <c r="AT66">
        <f t="shared" si="26"/>
        <v>-1.4578543843210545E-3</v>
      </c>
      <c r="AU66">
        <f t="shared" si="24"/>
        <v>-3.6892641562772635E-3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29">$Z67*O67</f>
        <v>0</v>
      </c>
      <c r="AF67">
        <f t="shared" si="25"/>
        <v>0</v>
      </c>
      <c r="AG67">
        <f t="shared" si="25"/>
        <v>-3.0577575806860447E-16</v>
      </c>
      <c r="AH67">
        <f t="shared" ref="AH67:AH69" si="30">-X67*R67</f>
        <v>-4.2515683228852373E-12</v>
      </c>
      <c r="AI67">
        <f t="shared" si="23"/>
        <v>-4.2518740986433059E-12</v>
      </c>
      <c r="AJ67">
        <f t="shared" ref="AJ67:AJ69" si="31">AB67-AC67</f>
        <v>-1.6011067707366475</v>
      </c>
      <c r="AK67">
        <f t="shared" si="19"/>
        <v>-1.0460564235479644</v>
      </c>
      <c r="AL67">
        <f t="shared" ref="AL67:AL69" si="32">SUM(AI67:AK67)</f>
        <v>-2.647163194288864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-4.723589557462128E-15</v>
      </c>
      <c r="AR67">
        <f t="shared" si="26"/>
        <v>-4.7239292813164909E-15</v>
      </c>
      <c r="AS67">
        <f t="shared" si="26"/>
        <v>-1.7788662084821175E-3</v>
      </c>
      <c r="AT67">
        <f t="shared" si="26"/>
        <v>-1.1621925895416738E-3</v>
      </c>
      <c r="AU67">
        <f t="shared" si="24"/>
        <v>-2.9410587980285155E-3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50000</v>
      </c>
      <c r="S68">
        <f t="shared" si="28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29"/>
        <v>0</v>
      </c>
      <c r="AF68">
        <f t="shared" si="25"/>
        <v>0</v>
      </c>
      <c r="AG68">
        <f t="shared" si="25"/>
        <v>-3.2703956940360481E-17</v>
      </c>
      <c r="AH68">
        <f t="shared" si="30"/>
        <v>-5.4002808709511587E-13</v>
      </c>
      <c r="AI68">
        <f t="shared" si="23"/>
        <v>-5.400607910520562E-13</v>
      </c>
      <c r="AJ68">
        <f t="shared" si="31"/>
        <v>-1.4295596167291791</v>
      </c>
      <c r="AK68">
        <f t="shared" ref="AK68:AK69" si="42">G68*SUM(AB68:AB68, AE68:AF68)</f>
        <v>-0.93397894959639904</v>
      </c>
      <c r="AL68">
        <f t="shared" si="32"/>
        <v>-2.3635385663261181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-5.3569959349050498E-16</v>
      </c>
      <c r="AR68">
        <f t="shared" si="26"/>
        <v>-5.3573203531502693E-16</v>
      </c>
      <c r="AS68">
        <f t="shared" si="26"/>
        <v>-1.4181012503843701E-3</v>
      </c>
      <c r="AT68">
        <f t="shared" si="26"/>
        <v>-9.2649281691779058E-4</v>
      </c>
      <c r="AU68">
        <f t="shared" si="24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-11.912996806076521</v>
      </c>
      <c r="AK69">
        <f t="shared" si="42"/>
        <v>-0.83390977642535657</v>
      </c>
      <c r="AL69">
        <f t="shared" si="32"/>
        <v>-12.746906582501943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-5.7931829503541695E-17</v>
      </c>
      <c r="AR69">
        <f t="shared" si="26"/>
        <v>-5.7931829503541695E-17</v>
      </c>
      <c r="AS69">
        <f t="shared" si="26"/>
        <v>-1.0551348589169446E-2</v>
      </c>
      <c r="AT69">
        <f t="shared" si="26"/>
        <v>-7.3859440124186132E-4</v>
      </c>
      <c r="AU69">
        <f t="shared" si="24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19634.534153428111</v>
      </c>
      <c r="AO71" s="8">
        <f t="shared" si="46"/>
        <v>-1963.4534153428112</v>
      </c>
      <c r="AP71" s="8">
        <f t="shared" si="46"/>
        <v>-1690.4451245838434</v>
      </c>
      <c r="AQ71" s="8">
        <f t="shared" si="46"/>
        <v>-12009.254729572158</v>
      </c>
      <c r="AR71" s="8">
        <f t="shared" si="46"/>
        <v>3971.3808839293029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3500.3289883847083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3750.0474917758984</v>
      </c>
      <c r="K3">
        <v>1</v>
      </c>
      <c r="L3" s="2">
        <v>0</v>
      </c>
      <c r="O3">
        <f>$C$3</f>
        <v>3750.0474917758984</v>
      </c>
      <c r="P3">
        <f>O3*C5</f>
        <v>375.00474917758987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3750.0474917758984</v>
      </c>
      <c r="AF3">
        <f t="shared" ref="AF3:AG34" si="4">-$Z3*P3</f>
        <v>-375.00474917758987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1852.6101555983084</v>
      </c>
      <c r="AJ3">
        <f t="shared" ref="AJ3:AJ66" si="7">AB3-AC3</f>
        <v>0</v>
      </c>
      <c r="AL3">
        <f t="shared" ref="AL3:AL66" si="8">SUM(AI3:AK3)</f>
        <v>1852.6101555983084</v>
      </c>
      <c r="AN3">
        <f t="shared" ref="AN3:AU34" si="9">AE3*$K3</f>
        <v>3750.0474917758984</v>
      </c>
      <c r="AO3">
        <f t="shared" si="9"/>
        <v>-375.00474917758987</v>
      </c>
      <c r="AP3">
        <f t="shared" si="9"/>
        <v>-1522.432587</v>
      </c>
      <c r="AQ3">
        <f t="shared" si="9"/>
        <v>0</v>
      </c>
      <c r="AR3">
        <f t="shared" si="9"/>
        <v>1852.6101555983084</v>
      </c>
      <c r="AS3">
        <f t="shared" si="9"/>
        <v>0</v>
      </c>
      <c r="AT3">
        <f t="shared" si="9"/>
        <v>0</v>
      </c>
      <c r="AU3">
        <f t="shared" si="9"/>
        <v>1852.6101555983084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-177.128679050031</v>
      </c>
      <c r="AI5">
        <f t="shared" si="6"/>
        <v>-201.5427228575185</v>
      </c>
      <c r="AJ5">
        <f t="shared" si="7"/>
        <v>-43.595106312308872</v>
      </c>
      <c r="AK5">
        <f>G5*SUM(AB5, AE5:AF5)</f>
        <v>7.4255813197946274</v>
      </c>
      <c r="AL5">
        <f t="shared" si="8"/>
        <v>-237.71224785003275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-151.46415361539329</v>
      </c>
      <c r="AR5">
        <f t="shared" si="9"/>
        <v>-172.34079821897976</v>
      </c>
      <c r="AS5">
        <f t="shared" si="9"/>
        <v>-37.278524938933636</v>
      </c>
      <c r="AT5">
        <f t="shared" si="9"/>
        <v>6.34967412243439</v>
      </c>
      <c r="AU5">
        <f t="shared" si="9"/>
        <v>-203.26964903547901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-175.92144733771536</v>
      </c>
      <c r="AI6">
        <f t="shared" si="6"/>
        <v>-200.04737034529356</v>
      </c>
      <c r="AJ6">
        <f t="shared" si="7"/>
        <v>-74.524690890020793</v>
      </c>
      <c r="AK6">
        <f>G6*SUM(AB6, AE6:AF6)</f>
        <v>13.145350480440452</v>
      </c>
      <c r="AL6">
        <f t="shared" si="8"/>
        <v>-261.42671075487385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-135.70756887596198</v>
      </c>
      <c r="AR6">
        <f t="shared" si="9"/>
        <v>-154.31854785433441</v>
      </c>
      <c r="AS6">
        <f t="shared" si="9"/>
        <v>-57.489093996039742</v>
      </c>
      <c r="AT6">
        <f t="shared" si="9"/>
        <v>10.14045520156758</v>
      </c>
      <c r="AU6">
        <f t="shared" si="9"/>
        <v>-201.66718664880653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-174.80813879539696</v>
      </c>
      <c r="AI7">
        <f t="shared" si="6"/>
        <v>-198.64910053820051</v>
      </c>
      <c r="AJ7">
        <f t="shared" si="7"/>
        <v>-52.091619068649607</v>
      </c>
      <c r="AK7">
        <f>G7*SUM(AB7, AE7:AF7)</f>
        <v>14.69226845243722</v>
      </c>
      <c r="AL7">
        <f t="shared" si="8"/>
        <v>-236.0484511544129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-122.69015694706404</v>
      </c>
      <c r="AR7">
        <f t="shared" si="9"/>
        <v>-139.42308115843113</v>
      </c>
      <c r="AS7">
        <f t="shared" si="9"/>
        <v>-36.560820126571734</v>
      </c>
      <c r="AT7">
        <f t="shared" si="9"/>
        <v>10.311858102028978</v>
      </c>
      <c r="AU7">
        <f t="shared" si="9"/>
        <v>-165.67204318297388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-173.92134173530351</v>
      </c>
      <c r="AI8">
        <f t="shared" si="6"/>
        <v>-197.48041352524521</v>
      </c>
      <c r="AJ8">
        <f t="shared" si="7"/>
        <v>-3.434059295118459</v>
      </c>
      <c r="AK8">
        <f>G8*SUM(AB8, AE8:AF8)</f>
        <v>7.4831832180749212</v>
      </c>
      <c r="AL8">
        <f t="shared" si="8"/>
        <v>-193.43128960228876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-113.94357605626111</v>
      </c>
      <c r="AR8">
        <f t="shared" si="9"/>
        <v>-129.37816770285514</v>
      </c>
      <c r="AS8">
        <f t="shared" si="9"/>
        <v>-2.2498043803649805</v>
      </c>
      <c r="AT8">
        <f t="shared" si="9"/>
        <v>4.9025648470982262</v>
      </c>
      <c r="AU8">
        <f t="shared" si="9"/>
        <v>-126.72540723612188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-173.70047088951716</v>
      </c>
      <c r="AI9">
        <f t="shared" si="6"/>
        <v>-196.98052684383705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-174.59176717767545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-107.77429091783132</v>
      </c>
      <c r="AR9">
        <f t="shared" si="9"/>
        <v>-122.2186474020467</v>
      </c>
      <c r="AS9">
        <f t="shared" si="9"/>
        <v>12.592676423178995</v>
      </c>
      <c r="AT9">
        <f t="shared" si="9"/>
        <v>1.2986658696410553</v>
      </c>
      <c r="AU9">
        <f t="shared" si="9"/>
        <v>-108.32730510922664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-173.76680741378695</v>
      </c>
      <c r="AI10">
        <f t="shared" si="6"/>
        <v>-196.77062110671019</v>
      </c>
      <c r="AJ10">
        <f t="shared" si="7"/>
        <v>21.793465009428473</v>
      </c>
      <c r="AK10">
        <f t="shared" si="22"/>
        <v>1.3712922442018238</v>
      </c>
      <c r="AL10">
        <f t="shared" si="8"/>
        <v>-173.60586385307991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-102.28199422695062</v>
      </c>
      <c r="AR10">
        <f t="shared" si="9"/>
        <v>-115.82241644196301</v>
      </c>
      <c r="AS10">
        <f t="shared" si="9"/>
        <v>12.827991118991775</v>
      </c>
      <c r="AT10">
        <f t="shared" si="9"/>
        <v>0.80716511681611725</v>
      </c>
      <c r="AU10">
        <f t="shared" si="9"/>
        <v>-102.18726020615513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-1240.5327857875061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-173.80319800602189</v>
      </c>
      <c r="AI11">
        <f t="shared" si="6"/>
        <v>-196.53352276251439</v>
      </c>
      <c r="AJ11">
        <f t="shared" si="7"/>
        <v>23.149510889852991</v>
      </c>
      <c r="AK11">
        <f t="shared" si="22"/>
        <v>0.75040333911990253</v>
      </c>
      <c r="AL11">
        <f t="shared" si="8"/>
        <v>-172.63360853354149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-97.2096297288887</v>
      </c>
      <c r="AR11">
        <f t="shared" si="9"/>
        <v>-109.92289667993451</v>
      </c>
      <c r="AS11">
        <f t="shared" si="9"/>
        <v>12.94772137581448</v>
      </c>
      <c r="AT11">
        <f t="shared" si="9"/>
        <v>0.41970706856981999</v>
      </c>
      <c r="AU11">
        <f t="shared" si="9"/>
        <v>-96.555468235550208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-174.32858913653686</v>
      </c>
      <c r="AI12">
        <f t="shared" si="6"/>
        <v>-196.78802849818032</v>
      </c>
      <c r="AJ12">
        <f t="shared" si="7"/>
        <v>22.153593287262993</v>
      </c>
      <c r="AK12">
        <f t="shared" si="22"/>
        <v>0.66589265827657806</v>
      </c>
      <c r="AL12">
        <f t="shared" si="8"/>
        <v>-173.96854255264074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-92.65749836151798</v>
      </c>
      <c r="AR12">
        <f t="shared" si="9"/>
        <v>-104.59492914186001</v>
      </c>
      <c r="AS12">
        <f t="shared" si="9"/>
        <v>11.774870340450027</v>
      </c>
      <c r="AT12">
        <f t="shared" si="9"/>
        <v>0.35392902678105498</v>
      </c>
      <c r="AU12">
        <f t="shared" si="9"/>
        <v>-92.466129774628911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-174.9398971848664</v>
      </c>
      <c r="AI13">
        <f t="shared" si="6"/>
        <v>-197.1310071785972</v>
      </c>
      <c r="AJ13">
        <f t="shared" si="7"/>
        <v>21.720706836961654</v>
      </c>
      <c r="AK13">
        <f t="shared" si="22"/>
        <v>0.53472990757902017</v>
      </c>
      <c r="AL13">
        <f t="shared" si="8"/>
        <v>-174.87557043405653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-88.38632612912491</v>
      </c>
      <c r="AR13">
        <f t="shared" si="9"/>
        <v>-99.598123532895471</v>
      </c>
      <c r="AS13">
        <f t="shared" si="9"/>
        <v>10.974131739760072</v>
      </c>
      <c r="AT13">
        <f t="shared" si="9"/>
        <v>0.27016599851051404</v>
      </c>
      <c r="AU13">
        <f t="shared" si="9"/>
        <v>-88.353825794624882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-175.92827956821864</v>
      </c>
      <c r="AI14">
        <f t="shared" si="6"/>
        <v>-197.85349639212009</v>
      </c>
      <c r="AJ14">
        <f t="shared" si="7"/>
        <v>-57.774645418727914</v>
      </c>
      <c r="AK14">
        <f t="shared" si="22"/>
        <v>17.19509728667839</v>
      </c>
      <c r="AL14">
        <f t="shared" si="8"/>
        <v>-238.43304452416962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-79.362227416986897</v>
      </c>
      <c r="AR14">
        <f t="shared" si="9"/>
        <v>-89.252814922394137</v>
      </c>
      <c r="AS14">
        <f t="shared" si="9"/>
        <v>-26.062464544700553</v>
      </c>
      <c r="AT14">
        <f t="shared" si="9"/>
        <v>7.7568042197185587</v>
      </c>
      <c r="AU14">
        <f t="shared" si="9"/>
        <v>-107.55847524737612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-178.02846326758223</v>
      </c>
      <c r="AI15">
        <f t="shared" si="6"/>
        <v>-199.68992080742777</v>
      </c>
      <c r="AJ15">
        <f t="shared" si="7"/>
        <v>-51.138640036451761</v>
      </c>
      <c r="AK15">
        <f t="shared" si="22"/>
        <v>21.239322465989346</v>
      </c>
      <c r="AL15">
        <f t="shared" si="8"/>
        <v>-229.58923837789018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-71.705028561388971</v>
      </c>
      <c r="AR15">
        <f t="shared" si="9"/>
        <v>-80.429675188492524</v>
      </c>
      <c r="AS15">
        <f t="shared" si="9"/>
        <v>-20.597254939469448</v>
      </c>
      <c r="AT15">
        <f t="shared" si="9"/>
        <v>8.5546220873639278</v>
      </c>
      <c r="AU15">
        <f t="shared" si="9"/>
        <v>-92.472308040598037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-180.70291140144698</v>
      </c>
      <c r="AI16">
        <f t="shared" si="6"/>
        <v>-202.1025786380437</v>
      </c>
      <c r="AJ16">
        <f t="shared" si="7"/>
        <v>-44.813603093467464</v>
      </c>
      <c r="AK16">
        <f t="shared" si="22"/>
        <v>24.819027268540971</v>
      </c>
      <c r="AL16">
        <f t="shared" si="8"/>
        <v>-222.0971544629702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-64.984128226629949</v>
      </c>
      <c r="AR16">
        <f t="shared" si="9"/>
        <v>-72.679846623888025</v>
      </c>
      <c r="AS16">
        <f t="shared" si="9"/>
        <v>-16.115805258131942</v>
      </c>
      <c r="AT16">
        <f t="shared" si="9"/>
        <v>8.9253838688632037</v>
      </c>
      <c r="AU16">
        <f t="shared" si="9"/>
        <v>-79.870268013156775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-183.35834078998687</v>
      </c>
      <c r="AI17">
        <f t="shared" si="6"/>
        <v>-204.49817176902013</v>
      </c>
      <c r="AJ17">
        <f t="shared" si="7"/>
        <v>-39.050364322348969</v>
      </c>
      <c r="AK17">
        <f t="shared" si="22"/>
        <v>27.955979485083692</v>
      </c>
      <c r="AL17">
        <f t="shared" si="8"/>
        <v>-215.5925566062854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-58.874169668623622</v>
      </c>
      <c r="AR17">
        <f t="shared" si="9"/>
        <v>-65.661916495211386</v>
      </c>
      <c r="AS17">
        <f t="shared" si="9"/>
        <v>-12.538604815195244</v>
      </c>
      <c r="AT17">
        <f t="shared" si="9"/>
        <v>8.9763305686896775</v>
      </c>
      <c r="AU17">
        <f t="shared" si="9"/>
        <v>-69.224190741716953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-186.15354643179057</v>
      </c>
      <c r="AI18">
        <f t="shared" si="6"/>
        <v>-207.03544071442553</v>
      </c>
      <c r="AJ18">
        <f t="shared" si="7"/>
        <v>-34.013770107250082</v>
      </c>
      <c r="AK18">
        <f t="shared" si="22"/>
        <v>30.689504987648121</v>
      </c>
      <c r="AL18">
        <f t="shared" si="8"/>
        <v>-210.35970583402749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-53.367568536163368</v>
      </c>
      <c r="AR18">
        <f t="shared" si="9"/>
        <v>-59.354109999673859</v>
      </c>
      <c r="AS18">
        <f t="shared" si="9"/>
        <v>-9.7512630952593842</v>
      </c>
      <c r="AT18">
        <f t="shared" si="9"/>
        <v>8.7982436658511993</v>
      </c>
      <c r="AU18">
        <f t="shared" si="9"/>
        <v>-60.307129429082046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-189.67584211684118</v>
      </c>
      <c r="AI19">
        <f t="shared" si="6"/>
        <v>-210.30149849612059</v>
      </c>
      <c r="AJ19">
        <f t="shared" si="7"/>
        <v>-29.568091978009932</v>
      </c>
      <c r="AK19">
        <f t="shared" si="22"/>
        <v>33.070468895155628</v>
      </c>
      <c r="AL19">
        <f t="shared" si="8"/>
        <v>-206.7991215789749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-48.551214737658938</v>
      </c>
      <c r="AR19">
        <f t="shared" si="9"/>
        <v>-53.830751977613261</v>
      </c>
      <c r="AS19">
        <f t="shared" si="9"/>
        <v>-7.5685272672884469</v>
      </c>
      <c r="AT19">
        <f t="shared" si="9"/>
        <v>8.4650286451065675</v>
      </c>
      <c r="AU19">
        <f t="shared" si="9"/>
        <v>-52.934250599795142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-192.99245168315605</v>
      </c>
      <c r="AI20">
        <f t="shared" si="6"/>
        <v>-213.36360338572186</v>
      </c>
      <c r="AJ20">
        <f t="shared" si="7"/>
        <v>-25.498482149995652</v>
      </c>
      <c r="AK20">
        <f t="shared" si="22"/>
        <v>35.140235333616324</v>
      </c>
      <c r="AL20">
        <f t="shared" si="8"/>
        <v>-203.72185020210119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-44.107290495513823</v>
      </c>
      <c r="AR20">
        <f t="shared" si="9"/>
        <v>-48.762997483206703</v>
      </c>
      <c r="AS20">
        <f t="shared" si="9"/>
        <v>-5.8275282249429585</v>
      </c>
      <c r="AT20">
        <f t="shared" si="9"/>
        <v>8.0310942444792506</v>
      </c>
      <c r="AU20">
        <f t="shared" si="9"/>
        <v>-46.559431463670414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-196.99857066280831</v>
      </c>
      <c r="AI21">
        <f t="shared" si="6"/>
        <v>-217.11676120568276</v>
      </c>
      <c r="AJ21">
        <f t="shared" si="7"/>
        <v>-22.008510297034718</v>
      </c>
      <c r="AK21">
        <f t="shared" si="22"/>
        <v>36.925129084116016</v>
      </c>
      <c r="AL21">
        <f t="shared" si="8"/>
        <v>-202.20014241860147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-40.198987001661123</v>
      </c>
      <c r="AR21">
        <f t="shared" si="9"/>
        <v>-44.304249681532106</v>
      </c>
      <c r="AS21">
        <f t="shared" si="9"/>
        <v>-4.4909961345392206</v>
      </c>
      <c r="AT21">
        <f t="shared" si="9"/>
        <v>7.5348403752011199</v>
      </c>
      <c r="AU21">
        <f t="shared" si="9"/>
        <v>-41.260405440870201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-201.35741652304063</v>
      </c>
      <c r="AI22">
        <f t="shared" si="6"/>
        <v>-221.22408580635559</v>
      </c>
      <c r="AJ22">
        <f t="shared" si="7"/>
        <v>-18.83297799168588</v>
      </c>
      <c r="AK22">
        <f t="shared" si="22"/>
        <v>38.465724804908447</v>
      </c>
      <c r="AL22">
        <f t="shared" si="8"/>
        <v>-201.59133899313304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-36.686108134222273</v>
      </c>
      <c r="AR22">
        <f t="shared" si="9"/>
        <v>-40.305695583146104</v>
      </c>
      <c r="AS22">
        <f t="shared" si="9"/>
        <v>-3.4312551234652844</v>
      </c>
      <c r="AT22">
        <f t="shared" si="9"/>
        <v>7.0082233076954159</v>
      </c>
      <c r="AU22">
        <f t="shared" si="9"/>
        <v>-36.728727398915971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-206.16413542064123</v>
      </c>
      <c r="AI23">
        <f t="shared" si="6"/>
        <v>-225.78059697726789</v>
      </c>
      <c r="AJ23">
        <f t="shared" si="7"/>
        <v>-16.021003466980346</v>
      </c>
      <c r="AK23">
        <f t="shared" si="22"/>
        <v>39.78403326432646</v>
      </c>
      <c r="AL23">
        <f t="shared" si="8"/>
        <v>-202.01756717992177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-33.537377997689923</v>
      </c>
      <c r="AR23">
        <f t="shared" si="9"/>
        <v>-36.728450416078523</v>
      </c>
      <c r="AS23">
        <f t="shared" si="9"/>
        <v>-2.6061877740187476</v>
      </c>
      <c r="AT23">
        <f t="shared" si="9"/>
        <v>6.4717956842303446</v>
      </c>
      <c r="AU23">
        <f t="shared" si="9"/>
        <v>-32.862842505866929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-211.246771267002</v>
      </c>
      <c r="AI24">
        <f t="shared" si="6"/>
        <v>-230.61425651524564</v>
      </c>
      <c r="AJ24">
        <f t="shared" si="7"/>
        <v>-13.522543074812688</v>
      </c>
      <c r="AK24">
        <f t="shared" si="22"/>
        <v>40.905503507015084</v>
      </c>
      <c r="AL24">
        <f t="shared" si="8"/>
        <v>-203.23129608304325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-30.682309459740111</v>
      </c>
      <c r="AR24">
        <f t="shared" si="9"/>
        <v>-33.495318966486529</v>
      </c>
      <c r="AS24">
        <f t="shared" si="9"/>
        <v>-1.9640671846276816</v>
      </c>
      <c r="AT24">
        <f t="shared" si="9"/>
        <v>5.9412757396532641</v>
      </c>
      <c r="AU24">
        <f t="shared" si="9"/>
        <v>-29.518110411460949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-217.47230136648122</v>
      </c>
      <c r="AI25">
        <f t="shared" si="6"/>
        <v>-236.5917436869008</v>
      </c>
      <c r="AJ25">
        <f t="shared" si="7"/>
        <v>-11.335477212136993</v>
      </c>
      <c r="AK25">
        <f t="shared" si="22"/>
        <v>41.852081522251972</v>
      </c>
      <c r="AL25">
        <f t="shared" si="8"/>
        <v>-206.07513937678581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-28.202258807774747</v>
      </c>
      <c r="AR25">
        <f t="shared" si="9"/>
        <v>-30.681707717786157</v>
      </c>
      <c r="AS25">
        <f t="shared" si="9"/>
        <v>-1.4700081805249767</v>
      </c>
      <c r="AT25">
        <f t="shared" si="9"/>
        <v>5.4274646808725011</v>
      </c>
      <c r="AU25">
        <f t="shared" si="9"/>
        <v>-26.724251217438631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-224.78766575001933</v>
      </c>
      <c r="AI26">
        <f t="shared" si="6"/>
        <v>-243.65971673079721</v>
      </c>
      <c r="AJ26">
        <f t="shared" si="7"/>
        <v>-9.3136221492585491</v>
      </c>
      <c r="AK26">
        <f t="shared" si="22"/>
        <v>42.64556492710156</v>
      </c>
      <c r="AL26">
        <f t="shared" si="8"/>
        <v>-210.3277739529542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-26.027616449984212</v>
      </c>
      <c r="AR26">
        <f t="shared" si="9"/>
        <v>-28.212765278828229</v>
      </c>
      <c r="AS26">
        <f t="shared" si="9"/>
        <v>-1.0784016296096899</v>
      </c>
      <c r="AT26">
        <f t="shared" si="9"/>
        <v>4.9378261192046873</v>
      </c>
      <c r="AU26">
        <f t="shared" si="9"/>
        <v>-24.353340789233229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-284.81178471582899</v>
      </c>
      <c r="AI27">
        <f t="shared" si="6"/>
        <v>-303.42391224062015</v>
      </c>
      <c r="AJ27">
        <f t="shared" si="7"/>
        <v>-7.4687058330812306</v>
      </c>
      <c r="AK27">
        <f t="shared" si="22"/>
        <v>43.297518477549659</v>
      </c>
      <c r="AL27">
        <f t="shared" si="8"/>
        <v>-267.59509959615173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-29.444341985568862</v>
      </c>
      <c r="AR27">
        <f t="shared" si="9"/>
        <v>-31.368496382711378</v>
      </c>
      <c r="AS27">
        <f t="shared" si="9"/>
        <v>-0.77212791232733968</v>
      </c>
      <c r="AT27">
        <f t="shared" si="9"/>
        <v>4.4761734225690759</v>
      </c>
      <c r="AU27">
        <f t="shared" si="9"/>
        <v>-27.664450872469644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-349.04134236000897</v>
      </c>
      <c r="AI28">
        <f t="shared" si="6"/>
        <v>-367.3800882739622</v>
      </c>
      <c r="AJ28">
        <f t="shared" si="7"/>
        <v>-0.46308862431067155</v>
      </c>
      <c r="AK28">
        <f t="shared" si="22"/>
        <v>43.820327885865346</v>
      </c>
      <c r="AL28">
        <f t="shared" si="8"/>
        <v>-324.02284901240751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-32.218309232973859</v>
      </c>
      <c r="AR28">
        <f t="shared" si="9"/>
        <v>-33.911069703139802</v>
      </c>
      <c r="AS28">
        <f t="shared" si="9"/>
        <v>-4.2745459318469278E-2</v>
      </c>
      <c r="AT28">
        <f t="shared" si="9"/>
        <v>4.0448414075285619</v>
      </c>
      <c r="AU28">
        <f t="shared" si="9"/>
        <v>-29.908973754929708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-416.01665170753847</v>
      </c>
      <c r="AI29">
        <f t="shared" si="6"/>
        <v>-434.06800599942528</v>
      </c>
      <c r="AJ29">
        <f t="shared" si="7"/>
        <v>5.5152461884379136</v>
      </c>
      <c r="AK29">
        <f t="shared" si="22"/>
        <v>43.852744089567096</v>
      </c>
      <c r="AL29">
        <f t="shared" si="8"/>
        <v>-384.7000157214203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-34.286137854438245</v>
      </c>
      <c r="AR29">
        <f t="shared" si="9"/>
        <v>-35.773845664139174</v>
      </c>
      <c r="AS29">
        <f t="shared" si="9"/>
        <v>0.45454067846034935</v>
      </c>
      <c r="AT29">
        <f t="shared" si="9"/>
        <v>3.6141371336436205</v>
      </c>
      <c r="AU29">
        <f t="shared" si="9"/>
        <v>-31.705167852035206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-491.17691704973697</v>
      </c>
      <c r="AI30">
        <f t="shared" si="6"/>
        <v>-508.92496356944247</v>
      </c>
      <c r="AJ30">
        <f t="shared" si="7"/>
        <v>10.444117278960221</v>
      </c>
      <c r="AK30">
        <f t="shared" si="22"/>
        <v>43.466676856376438</v>
      </c>
      <c r="AL30">
        <f t="shared" si="8"/>
        <v>-455.01416943410584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-36.143298033013259</v>
      </c>
      <c r="AR30">
        <f t="shared" si="9"/>
        <v>-37.449289647437077</v>
      </c>
      <c r="AS30">
        <f t="shared" si="9"/>
        <v>0.76853131815023457</v>
      </c>
      <c r="AT30">
        <f t="shared" si="9"/>
        <v>3.1984993626351743</v>
      </c>
      <c r="AU30">
        <f t="shared" si="9"/>
        <v>-33.482258966651671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-574.36632802531597</v>
      </c>
      <c r="AI31">
        <f t="shared" si="6"/>
        <v>-591.7933024978181</v>
      </c>
      <c r="AJ31">
        <f t="shared" si="7"/>
        <v>14.855779662050963</v>
      </c>
      <c r="AK31">
        <f t="shared" si="22"/>
        <v>42.735588646849223</v>
      </c>
      <c r="AL31">
        <f t="shared" si="8"/>
        <v>-534.2019341889179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-37.736427135778293</v>
      </c>
      <c r="AR31">
        <f t="shared" si="9"/>
        <v>-38.881396331029691</v>
      </c>
      <c r="AS31">
        <f t="shared" si="9"/>
        <v>0.97603919207717527</v>
      </c>
      <c r="AT31">
        <f t="shared" si="9"/>
        <v>2.8077697949684444</v>
      </c>
      <c r="AU31">
        <f t="shared" si="9"/>
        <v>-35.097587343984067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-663.33903187126066</v>
      </c>
      <c r="AI32">
        <f t="shared" si="6"/>
        <v>-680.42590184106996</v>
      </c>
      <c r="AJ32">
        <f t="shared" si="7"/>
        <v>18.729714304561526</v>
      </c>
      <c r="AK32">
        <f t="shared" si="22"/>
        <v>41.695684070505656</v>
      </c>
      <c r="AL32">
        <f t="shared" si="8"/>
        <v>-620.00050346600278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-38.912518241419853</v>
      </c>
      <c r="AR32">
        <f t="shared" si="9"/>
        <v>-39.914861096947789</v>
      </c>
      <c r="AS32">
        <f t="shared" si="9"/>
        <v>1.0987147062292584</v>
      </c>
      <c r="AT32">
        <f t="shared" si="9"/>
        <v>2.4459348674312875</v>
      </c>
      <c r="AU32">
        <f t="shared" si="9"/>
        <v>-36.370211523287239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-761.07160642870588</v>
      </c>
      <c r="AI33">
        <f t="shared" si="6"/>
        <v>-777.79733979720993</v>
      </c>
      <c r="AJ33">
        <f t="shared" si="7"/>
        <v>21.942238927833614</v>
      </c>
      <c r="AK33">
        <f t="shared" si="22"/>
        <v>40.384604069186352</v>
      </c>
      <c r="AL33">
        <f t="shared" si="8"/>
        <v>-715.47049680018995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-39.862201659857597</v>
      </c>
      <c r="AR33">
        <f t="shared" si="9"/>
        <v>-40.738235597811077</v>
      </c>
      <c r="AS33">
        <f t="shared" si="9"/>
        <v>1.1492557935703469</v>
      </c>
      <c r="AT33">
        <f t="shared" si="9"/>
        <v>2.1152007482100355</v>
      </c>
      <c r="AU33">
        <f t="shared" si="9"/>
        <v>-37.473779056030693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-867.73011051691947</v>
      </c>
      <c r="AI34">
        <f t="shared" si="6"/>
        <v>-884.07165402410919</v>
      </c>
      <c r="AJ34">
        <f t="shared" si="7"/>
        <v>24.710166558441415</v>
      </c>
      <c r="AK34">
        <f t="shared" si="22"/>
        <v>38.848647344237996</v>
      </c>
      <c r="AL34">
        <f t="shared" si="8"/>
        <v>-820.5128401214298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-40.579099681362266</v>
      </c>
      <c r="AR34">
        <f t="shared" si="9"/>
        <v>-41.343306333740088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-38.371000297881153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-972.84927833602774</v>
      </c>
      <c r="AI35">
        <f t="shared" ref="AI35:AI66" si="25">SUM(AE35:AH35)</f>
        <v>-988.78419408856155</v>
      </c>
      <c r="AJ35">
        <f t="shared" si="7"/>
        <v>27.050496912240533</v>
      </c>
      <c r="AK35">
        <f t="shared" si="22"/>
        <v>37.1189356851471</v>
      </c>
      <c r="AL35">
        <f t="shared" si="8"/>
        <v>-924.61476149117391</v>
      </c>
      <c r="AN35">
        <f t="shared" ref="AN35:AT66" si="26">AE35*$K35</f>
        <v>0</v>
      </c>
      <c r="AO35">
        <f t="shared" si="26"/>
        <v>0</v>
      </c>
      <c r="AP35">
        <f t="shared" si="26"/>
        <v>-0.66534896921111053</v>
      </c>
      <c r="AQ35">
        <f t="shared" si="26"/>
        <v>-40.620501205707541</v>
      </c>
      <c r="AR35">
        <f t="shared" si="26"/>
        <v>-41.28585017491865</v>
      </c>
      <c r="AS35">
        <f t="shared" si="26"/>
        <v>1.1294706866803279</v>
      </c>
      <c r="AT35">
        <f t="shared" si="26"/>
        <v>1.5498698568518638</v>
      </c>
      <c r="AU35">
        <f t="shared" si="23"/>
        <v>-38.606509631386459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-1079.1546266788412</v>
      </c>
      <c r="AI36">
        <f t="shared" si="25"/>
        <v>-1094.6604046171799</v>
      </c>
      <c r="AJ36">
        <f t="shared" si="7"/>
        <v>28.541391590420176</v>
      </c>
      <c r="AK36">
        <f t="shared" si="22"/>
        <v>35.225400901290257</v>
      </c>
      <c r="AL36">
        <f t="shared" si="8"/>
        <v>-1030.8936121254694</v>
      </c>
      <c r="AN36">
        <f t="shared" si="26"/>
        <v>0</v>
      </c>
      <c r="AO36">
        <f t="shared" si="26"/>
        <v>0</v>
      </c>
      <c r="AP36">
        <f t="shared" si="26"/>
        <v>-0.57806310863802379</v>
      </c>
      <c r="AQ36">
        <f t="shared" si="26"/>
        <v>-40.231420872902675</v>
      </c>
      <c r="AR36">
        <f t="shared" si="26"/>
        <v>-40.809483981540701</v>
      </c>
      <c r="AS36">
        <f t="shared" si="26"/>
        <v>1.0640372648972056</v>
      </c>
      <c r="AT36">
        <f t="shared" si="26"/>
        <v>1.3132204542716435</v>
      </c>
      <c r="AU36">
        <f t="shared" si="23"/>
        <v>-38.432226262371849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-1189.9729411754017</v>
      </c>
      <c r="AI37">
        <f t="shared" si="25"/>
        <v>-1205.0261680990632</v>
      </c>
      <c r="AJ37">
        <f t="shared" si="7"/>
        <v>29.446501573539194</v>
      </c>
      <c r="AK37">
        <f t="shared" si="22"/>
        <v>33.227503489960846</v>
      </c>
      <c r="AL37">
        <f t="shared" si="8"/>
        <v>-1142.3521630355631</v>
      </c>
      <c r="AN37">
        <f t="shared" si="26"/>
        <v>0</v>
      </c>
      <c r="AO37">
        <f t="shared" si="26"/>
        <v>0</v>
      </c>
      <c r="AP37">
        <f t="shared" si="26"/>
        <v>-0.50106409095699889</v>
      </c>
      <c r="AQ37">
        <f t="shared" si="26"/>
        <v>-39.609627427874209</v>
      </c>
      <c r="AR37">
        <f t="shared" si="26"/>
        <v>-40.110691518831203</v>
      </c>
      <c r="AS37">
        <f t="shared" si="26"/>
        <v>0.98016090620524221</v>
      </c>
      <c r="AT37">
        <f t="shared" si="26"/>
        <v>1.1060159336864634</v>
      </c>
      <c r="AU37">
        <f t="shared" si="23"/>
        <v>-38.024514678939497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-1317.7136026616688</v>
      </c>
      <c r="AI38">
        <f t="shared" si="25"/>
        <v>-1332.2868689154284</v>
      </c>
      <c r="AJ38">
        <f t="shared" si="7"/>
        <v>29.980235196299589</v>
      </c>
      <c r="AK38">
        <f t="shared" si="22"/>
        <v>31.166248379813105</v>
      </c>
      <c r="AL38">
        <f t="shared" si="8"/>
        <v>-1271.1403853393156</v>
      </c>
      <c r="AN38">
        <f t="shared" si="26"/>
        <v>0</v>
      </c>
      <c r="AO38">
        <f t="shared" si="26"/>
        <v>0</v>
      </c>
      <c r="AP38">
        <f t="shared" si="26"/>
        <v>-0.4331143252032788</v>
      </c>
      <c r="AQ38">
        <f t="shared" si="26"/>
        <v>-39.162163641987902</v>
      </c>
      <c r="AR38">
        <f t="shared" si="26"/>
        <v>-39.59527796719118</v>
      </c>
      <c r="AS38">
        <f t="shared" si="26"/>
        <v>0.8910061142354504</v>
      </c>
      <c r="AT38">
        <f t="shared" si="26"/>
        <v>0.9262541698679434</v>
      </c>
      <c r="AU38">
        <f t="shared" si="23"/>
        <v>-37.778017683087782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-1443.4356211551278</v>
      </c>
      <c r="AI39">
        <f t="shared" si="25"/>
        <v>-1457.5022958410609</v>
      </c>
      <c r="AJ39">
        <f t="shared" si="7"/>
        <v>30.564492006653325</v>
      </c>
      <c r="AK39">
        <f t="shared" si="22"/>
        <v>29.067631916072131</v>
      </c>
      <c r="AL39">
        <f t="shared" si="8"/>
        <v>-1397.8701719183355</v>
      </c>
      <c r="AN39">
        <f t="shared" si="26"/>
        <v>0</v>
      </c>
      <c r="AO39">
        <f t="shared" si="26"/>
        <v>0</v>
      </c>
      <c r="AP39">
        <f t="shared" si="26"/>
        <v>-0.37326654752893085</v>
      </c>
      <c r="AQ39">
        <f t="shared" si="26"/>
        <v>-38.302316853011881</v>
      </c>
      <c r="AR39">
        <f t="shared" si="26"/>
        <v>-38.675583400540809</v>
      </c>
      <c r="AS39">
        <f t="shared" si="26"/>
        <v>0.81104473253426024</v>
      </c>
      <c r="AT39">
        <f t="shared" si="26"/>
        <v>0.77132476952809081</v>
      </c>
      <c r="AU39">
        <f t="shared" si="23"/>
        <v>-37.09321389847846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-1554.4962910023371</v>
      </c>
      <c r="AI40">
        <f t="shared" si="25"/>
        <v>-1568.0336748686602</v>
      </c>
      <c r="AJ40">
        <f t="shared" si="7"/>
        <v>30.625824321463256</v>
      </c>
      <c r="AK40">
        <f t="shared" si="22"/>
        <v>26.928117475606399</v>
      </c>
      <c r="AL40">
        <f t="shared" si="8"/>
        <v>-1510.4797330715908</v>
      </c>
      <c r="AN40">
        <f t="shared" si="26"/>
        <v>0</v>
      </c>
      <c r="AO40">
        <f t="shared" si="26"/>
        <v>0</v>
      </c>
      <c r="AP40">
        <f t="shared" si="26"/>
        <v>-0.32073351753954826</v>
      </c>
      <c r="AQ40">
        <f t="shared" si="26"/>
        <v>-36.82979431909807</v>
      </c>
      <c r="AR40">
        <f t="shared" si="26"/>
        <v>-37.150527836637615</v>
      </c>
      <c r="AS40">
        <f t="shared" si="26"/>
        <v>0.72560019418574928</v>
      </c>
      <c r="AT40">
        <f t="shared" si="26"/>
        <v>0.63799253415240398</v>
      </c>
      <c r="AU40">
        <f t="shared" si="23"/>
        <v>-35.786935108299467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-1666.7458776228941</v>
      </c>
      <c r="AI41">
        <f t="shared" si="25"/>
        <v>-1679.7312011811484</v>
      </c>
      <c r="AJ41">
        <f t="shared" si="7"/>
        <v>29.97578313021512</v>
      </c>
      <c r="AK41">
        <f t="shared" si="22"/>
        <v>24.784309773103971</v>
      </c>
      <c r="AL41">
        <f t="shared" si="8"/>
        <v>-1624.9711082778292</v>
      </c>
      <c r="AN41">
        <f t="shared" si="26"/>
        <v>0</v>
      </c>
      <c r="AO41">
        <f t="shared" si="26"/>
        <v>0</v>
      </c>
      <c r="AP41">
        <f t="shared" si="26"/>
        <v>-0.27469095305387492</v>
      </c>
      <c r="AQ41">
        <f t="shared" si="26"/>
        <v>-35.258267656474295</v>
      </c>
      <c r="AR41">
        <f t="shared" si="26"/>
        <v>-35.532958609528166</v>
      </c>
      <c r="AS41">
        <f t="shared" si="26"/>
        <v>0.63410637398719083</v>
      </c>
      <c r="AT41">
        <f t="shared" si="26"/>
        <v>0.52428617907089425</v>
      </c>
      <c r="AU41">
        <f t="shared" si="23"/>
        <v>-34.37456605647008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-1772.9469967227071</v>
      </c>
      <c r="AI42">
        <f t="shared" si="25"/>
        <v>-1785.3592302961981</v>
      </c>
      <c r="AJ42">
        <f t="shared" si="7"/>
        <v>29.138614809257547</v>
      </c>
      <c r="AK42">
        <f t="shared" si="22"/>
        <v>22.686004953988913</v>
      </c>
      <c r="AL42">
        <f t="shared" si="8"/>
        <v>-1733.5346105329515</v>
      </c>
      <c r="AN42">
        <f t="shared" si="26"/>
        <v>0</v>
      </c>
      <c r="AO42">
        <f t="shared" si="26"/>
        <v>0</v>
      </c>
      <c r="AP42">
        <f t="shared" si="26"/>
        <v>-0.23443556533911583</v>
      </c>
      <c r="AQ42">
        <f t="shared" si="26"/>
        <v>-33.486465512594492</v>
      </c>
      <c r="AR42">
        <f t="shared" si="26"/>
        <v>-33.720901077933604</v>
      </c>
      <c r="AS42">
        <f t="shared" si="26"/>
        <v>0.55035442215624641</v>
      </c>
      <c r="AT42">
        <f t="shared" si="26"/>
        <v>0.42848101151052753</v>
      </c>
      <c r="AU42">
        <f t="shared" si="23"/>
        <v>-32.74206564426683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-1880.0636918986202</v>
      </c>
      <c r="AI43">
        <f t="shared" si="25"/>
        <v>-1891.8817872134016</v>
      </c>
      <c r="AJ43">
        <f t="shared" si="7"/>
        <v>28.022489756150947</v>
      </c>
      <c r="AK43">
        <f t="shared" si="22"/>
        <v>20.646301917340885</v>
      </c>
      <c r="AL43">
        <f t="shared" si="8"/>
        <v>-1843.2129955399098</v>
      </c>
      <c r="AN43">
        <f t="shared" si="26"/>
        <v>0</v>
      </c>
      <c r="AO43">
        <f t="shared" si="26"/>
        <v>0</v>
      </c>
      <c r="AP43">
        <f t="shared" si="26"/>
        <v>-0.1992980381546946</v>
      </c>
      <c r="AQ43">
        <f t="shared" si="26"/>
        <v>-31.705024830238088</v>
      </c>
      <c r="AR43">
        <f t="shared" si="26"/>
        <v>-31.904322868392782</v>
      </c>
      <c r="AS43">
        <f t="shared" si="26"/>
        <v>0.4725657632516882</v>
      </c>
      <c r="AT43">
        <f t="shared" si="26"/>
        <v>0.3481751803210627</v>
      </c>
      <c r="AU43">
        <f t="shared" si="23"/>
        <v>-31.083581924820031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-1993.613123968704</v>
      </c>
      <c r="AI44">
        <f t="shared" si="25"/>
        <v>-2004.8146350493455</v>
      </c>
      <c r="AJ44">
        <f t="shared" si="7"/>
        <v>26.826475047699319</v>
      </c>
      <c r="AK44">
        <f t="shared" si="22"/>
        <v>18.684727634410319</v>
      </c>
      <c r="AL44">
        <f t="shared" si="8"/>
        <v>-1959.3034323672357</v>
      </c>
      <c r="AN44">
        <f t="shared" si="26"/>
        <v>0</v>
      </c>
      <c r="AO44">
        <f t="shared" si="26"/>
        <v>0</v>
      </c>
      <c r="AP44">
        <f t="shared" si="26"/>
        <v>-0.168660788156823</v>
      </c>
      <c r="AQ44">
        <f t="shared" si="26"/>
        <v>-30.01776799109247</v>
      </c>
      <c r="AR44">
        <f t="shared" si="26"/>
        <v>-30.18642877924929</v>
      </c>
      <c r="AS44">
        <f t="shared" si="26"/>
        <v>0.40392536260877399</v>
      </c>
      <c r="AT44">
        <f t="shared" si="26"/>
        <v>0.28133533651200404</v>
      </c>
      <c r="AU44">
        <f t="shared" si="23"/>
        <v>-29.501168080128512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-2095.9192189032615</v>
      </c>
      <c r="AI45">
        <f t="shared" si="25"/>
        <v>-2106.4847350683708</v>
      </c>
      <c r="AJ45">
        <f t="shared" si="7"/>
        <v>25.661919970968512</v>
      </c>
      <c r="AK45">
        <f t="shared" si="22"/>
        <v>16.806874381071363</v>
      </c>
      <c r="AL45">
        <f t="shared" si="8"/>
        <v>-2064.015940716331</v>
      </c>
      <c r="AN45">
        <f t="shared" si="26"/>
        <v>0</v>
      </c>
      <c r="AO45">
        <f t="shared" si="26"/>
        <v>0</v>
      </c>
      <c r="AP45">
        <f t="shared" si="26"/>
        <v>-0.14203985124211618</v>
      </c>
      <c r="AQ45">
        <f t="shared" si="26"/>
        <v>-28.176953157445013</v>
      </c>
      <c r="AR45">
        <f t="shared" si="26"/>
        <v>-28.31899300868713</v>
      </c>
      <c r="AS45">
        <f t="shared" si="26"/>
        <v>0.34499169167905624</v>
      </c>
      <c r="AT45">
        <f t="shared" si="26"/>
        <v>0.2259469295798123</v>
      </c>
      <c r="AU45">
        <f t="shared" si="23"/>
        <v>-27.748054387428262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-2183.6148253977171</v>
      </c>
      <c r="AI46">
        <f t="shared" si="25"/>
        <v>-2193.5287826948261</v>
      </c>
      <c r="AJ46">
        <f t="shared" si="7"/>
        <v>24.287803139477148</v>
      </c>
      <c r="AK46">
        <f t="shared" si="22"/>
        <v>15.01053998310357</v>
      </c>
      <c r="AL46">
        <f t="shared" si="8"/>
        <v>-2154.2304395722454</v>
      </c>
      <c r="AN46">
        <f t="shared" si="26"/>
        <v>0</v>
      </c>
      <c r="AO46">
        <f t="shared" si="26"/>
        <v>0</v>
      </c>
      <c r="AP46">
        <f t="shared" si="26"/>
        <v>-0.11900042466455568</v>
      </c>
      <c r="AQ46">
        <f t="shared" si="26"/>
        <v>-26.21063251925947</v>
      </c>
      <c r="AR46">
        <f t="shared" si="26"/>
        <v>-26.329632943924025</v>
      </c>
      <c r="AS46">
        <f t="shared" si="26"/>
        <v>0.29153432894146236</v>
      </c>
      <c r="AT46">
        <f t="shared" si="26"/>
        <v>0.18017634925203427</v>
      </c>
      <c r="AU46">
        <f t="shared" si="23"/>
        <v>-25.857922265730529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-2267.4078490631318</v>
      </c>
      <c r="AI47">
        <f t="shared" si="25"/>
        <v>-2276.6558148250037</v>
      </c>
      <c r="AJ47">
        <f t="shared" si="7"/>
        <v>22.738177146073923</v>
      </c>
      <c r="AK47">
        <f t="shared" si="22"/>
        <v>13.310393763340169</v>
      </c>
      <c r="AL47">
        <f t="shared" si="8"/>
        <v>-2240.6072439155896</v>
      </c>
      <c r="AN47">
        <f t="shared" si="26"/>
        <v>0</v>
      </c>
      <c r="AO47">
        <f t="shared" si="26"/>
        <v>0</v>
      </c>
      <c r="AP47">
        <f t="shared" si="26"/>
        <v>-9.9112780018567118E-2</v>
      </c>
      <c r="AQ47">
        <f t="shared" si="26"/>
        <v>-24.300381418267662</v>
      </c>
      <c r="AR47">
        <f t="shared" si="26"/>
        <v>-24.399494198286231</v>
      </c>
      <c r="AS47">
        <f t="shared" si="26"/>
        <v>0.24369077562911293</v>
      </c>
      <c r="AT47">
        <f t="shared" si="26"/>
        <v>0.14265084484476062</v>
      </c>
      <c r="AU47">
        <f t="shared" si="23"/>
        <v>-24.013152577812356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-2344.8720278563569</v>
      </c>
      <c r="AI48">
        <f t="shared" si="25"/>
        <v>-2353.4412959536457</v>
      </c>
      <c r="AJ48">
        <f t="shared" si="7"/>
        <v>21.199974835066229</v>
      </c>
      <c r="AK48">
        <f t="shared" si="22"/>
        <v>11.718721363114994</v>
      </c>
      <c r="AL48">
        <f t="shared" si="8"/>
        <v>-2320.5225997554644</v>
      </c>
      <c r="AN48">
        <f t="shared" si="26"/>
        <v>0</v>
      </c>
      <c r="AO48">
        <f t="shared" si="26"/>
        <v>0</v>
      </c>
      <c r="AP48">
        <f t="shared" si="26"/>
        <v>-8.1999112572833668E-2</v>
      </c>
      <c r="AQ48">
        <f t="shared" si="26"/>
        <v>-22.438021917170538</v>
      </c>
      <c r="AR48">
        <f t="shared" si="26"/>
        <v>-22.520021029743369</v>
      </c>
      <c r="AS48">
        <f t="shared" si="26"/>
        <v>0.20286203014138204</v>
      </c>
      <c r="AT48">
        <f t="shared" si="26"/>
        <v>0.11213615227743098</v>
      </c>
      <c r="AU48">
        <f t="shared" si="23"/>
        <v>-22.205022847324553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-2416.478657288475</v>
      </c>
      <c r="AI49">
        <f t="shared" si="25"/>
        <v>-2424.3581130404691</v>
      </c>
      <c r="AJ49">
        <f t="shared" si="7"/>
        <v>19.669801753597852</v>
      </c>
      <c r="AK49">
        <f t="shared" si="22"/>
        <v>10.234723124660357</v>
      </c>
      <c r="AL49">
        <f t="shared" si="8"/>
        <v>-2394.453588162211</v>
      </c>
      <c r="AN49">
        <f t="shared" si="26"/>
        <v>0</v>
      </c>
      <c r="AO49">
        <f t="shared" si="26"/>
        <v>0</v>
      </c>
      <c r="AP49">
        <f t="shared" si="26"/>
        <v>-6.7319924513658952E-2</v>
      </c>
      <c r="AQ49">
        <f t="shared" si="26"/>
        <v>-20.645735685026143</v>
      </c>
      <c r="AR49">
        <f t="shared" si="26"/>
        <v>-20.713055609539801</v>
      </c>
      <c r="AS49">
        <f t="shared" si="26"/>
        <v>0.1680534304562516</v>
      </c>
      <c r="AT49">
        <f t="shared" si="26"/>
        <v>8.7442687649584142E-2</v>
      </c>
      <c r="AU49">
        <f t="shared" si="23"/>
        <v>-20.457559491433965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-2480.50309924454</v>
      </c>
      <c r="AI50">
        <f t="shared" si="25"/>
        <v>-2487.6836346642031</v>
      </c>
      <c r="AJ50">
        <f t="shared" si="7"/>
        <v>18.174110538979136</v>
      </c>
      <c r="AK50">
        <f t="shared" si="22"/>
        <v>8.8578370019085071</v>
      </c>
      <c r="AL50">
        <f t="shared" si="8"/>
        <v>-2460.6516871233152</v>
      </c>
      <c r="AN50">
        <f t="shared" si="26"/>
        <v>0</v>
      </c>
      <c r="AO50">
        <f t="shared" si="26"/>
        <v>0</v>
      </c>
      <c r="AP50">
        <f t="shared" si="26"/>
        <v>-5.4775481694123371E-2</v>
      </c>
      <c r="AQ50">
        <f t="shared" si="26"/>
        <v>-18.922092039657787</v>
      </c>
      <c r="AR50">
        <f t="shared" si="26"/>
        <v>-18.976867521351913</v>
      </c>
      <c r="AS50">
        <f t="shared" si="26"/>
        <v>0.1386380821141539</v>
      </c>
      <c r="AT50">
        <f t="shared" si="26"/>
        <v>6.7570488855041536E-2</v>
      </c>
      <c r="AU50">
        <f t="shared" si="23"/>
        <v>-18.770658950382714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-2532.1187061831329</v>
      </c>
      <c r="AI51">
        <f t="shared" si="25"/>
        <v>-2538.5944065720532</v>
      </c>
      <c r="AJ51">
        <f t="shared" si="7"/>
        <v>16.715283873544365</v>
      </c>
      <c r="AK51">
        <f t="shared" si="22"/>
        <v>7.5856492641799687</v>
      </c>
      <c r="AL51">
        <f t="shared" si="8"/>
        <v>-2514.2934734343289</v>
      </c>
      <c r="AN51">
        <f t="shared" si="26"/>
        <v>0</v>
      </c>
      <c r="AO51">
        <f t="shared" si="26"/>
        <v>0</v>
      </c>
      <c r="AP51">
        <f t="shared" si="26"/>
        <v>-4.4106043453774627E-2</v>
      </c>
      <c r="AQ51">
        <f t="shared" si="26"/>
        <v>-17.246279317694796</v>
      </c>
      <c r="AR51">
        <f t="shared" si="26"/>
        <v>-17.290385361148569</v>
      </c>
      <c r="AS51">
        <f t="shared" si="26"/>
        <v>0.1138479226324456</v>
      </c>
      <c r="AT51">
        <f t="shared" si="26"/>
        <v>5.166591348843818E-2</v>
      </c>
      <c r="AU51">
        <f t="shared" si="23"/>
        <v>-17.124871525027686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-2575.414693172228</v>
      </c>
      <c r="AI52">
        <f t="shared" si="25"/>
        <v>-2581.1817828839662</v>
      </c>
      <c r="AJ52">
        <f t="shared" si="7"/>
        <v>15.275914883664996</v>
      </c>
      <c r="AK52">
        <f t="shared" si="22"/>
        <v>6.4155793930318623</v>
      </c>
      <c r="AL52">
        <f t="shared" si="8"/>
        <v>-2559.4902886072696</v>
      </c>
      <c r="AN52">
        <f t="shared" si="26"/>
        <v>0</v>
      </c>
      <c r="AO52">
        <f t="shared" si="26"/>
        <v>0</v>
      </c>
      <c r="AP52">
        <f t="shared" si="26"/>
        <v>-3.5071152560322567E-2</v>
      </c>
      <c r="AQ52">
        <f t="shared" si="26"/>
        <v>-15.66175768455572</v>
      </c>
      <c r="AR52">
        <f t="shared" si="26"/>
        <v>-15.696828837116042</v>
      </c>
      <c r="AS52">
        <f t="shared" si="26"/>
        <v>9.2896758705360044E-2</v>
      </c>
      <c r="AT52">
        <f t="shared" si="26"/>
        <v>3.9014784735863374E-2</v>
      </c>
      <c r="AU52">
        <f t="shared" si="23"/>
        <v>-15.564917293674821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-2593.3306453287109</v>
      </c>
      <c r="AI53">
        <f t="shared" si="25"/>
        <v>-2598.3917314819996</v>
      </c>
      <c r="AJ53">
        <f t="shared" si="7"/>
        <v>13.902503725600496</v>
      </c>
      <c r="AK53">
        <f t="shared" si="22"/>
        <v>5.3462653511753127</v>
      </c>
      <c r="AL53">
        <f t="shared" si="8"/>
        <v>-2579.1429624052239</v>
      </c>
      <c r="AN53">
        <f t="shared" si="26"/>
        <v>0</v>
      </c>
      <c r="AO53">
        <f t="shared" si="26"/>
        <v>0</v>
      </c>
      <c r="AP53">
        <f t="shared" si="26"/>
        <v>-2.7480146194517996E-2</v>
      </c>
      <c r="AQ53">
        <f t="shared" si="26"/>
        <v>-14.080990345925645</v>
      </c>
      <c r="AR53">
        <f t="shared" si="26"/>
        <v>-14.108470492120164</v>
      </c>
      <c r="AS53">
        <f t="shared" si="26"/>
        <v>7.5486333027758867E-2</v>
      </c>
      <c r="AT53">
        <f t="shared" si="26"/>
        <v>2.9028581809364438E-2</v>
      </c>
      <c r="AU53">
        <f t="shared" si="23"/>
        <v>-14.00395557728304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-2577.9436912302253</v>
      </c>
      <c r="AI54">
        <f t="shared" si="25"/>
        <v>-2582.3096805991736</v>
      </c>
      <c r="AJ54">
        <f t="shared" si="7"/>
        <v>12.510227882572799</v>
      </c>
      <c r="AK54">
        <f t="shared" si="22"/>
        <v>4.3730900903832781</v>
      </c>
      <c r="AL54">
        <f t="shared" si="8"/>
        <v>-2565.4263626262173</v>
      </c>
      <c r="AN54">
        <f t="shared" si="26"/>
        <v>0</v>
      </c>
      <c r="AO54">
        <f t="shared" si="26"/>
        <v>0</v>
      </c>
      <c r="AP54">
        <f t="shared" si="26"/>
        <v>-2.1166056925852293E-2</v>
      </c>
      <c r="AQ54">
        <f t="shared" si="26"/>
        <v>-12.497717770065176</v>
      </c>
      <c r="AR54">
        <f t="shared" si="26"/>
        <v>-12.518883826991027</v>
      </c>
      <c r="AS54">
        <f t="shared" si="26"/>
        <v>6.0648841108311084E-2</v>
      </c>
      <c r="AT54">
        <f t="shared" si="26"/>
        <v>2.1200480801269034E-2</v>
      </c>
      <c r="AU54">
        <f t="shared" si="23"/>
        <v>-12.437034505081446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-2524.9071874475717</v>
      </c>
      <c r="AI55">
        <f t="shared" si="25"/>
        <v>-2528.5982901259686</v>
      </c>
      <c r="AJ55">
        <f t="shared" si="7"/>
        <v>11.095251284928686</v>
      </c>
      <c r="AK55">
        <f t="shared" si="22"/>
        <v>3.497374138603182</v>
      </c>
      <c r="AL55">
        <f t="shared" si="8"/>
        <v>-2514.0056647024367</v>
      </c>
      <c r="AN55">
        <f t="shared" si="26"/>
        <v>0</v>
      </c>
      <c r="AO55">
        <f t="shared" si="26"/>
        <v>0</v>
      </c>
      <c r="AP55">
        <f t="shared" si="26"/>
        <v>-1.5977005686140754E-2</v>
      </c>
      <c r="AQ55">
        <f t="shared" si="26"/>
        <v>-10.929107100414711</v>
      </c>
      <c r="AR55">
        <f t="shared" si="26"/>
        <v>-10.945084106100852</v>
      </c>
      <c r="AS55">
        <f t="shared" si="26"/>
        <v>4.8025998817636729E-2</v>
      </c>
      <c r="AT55">
        <f t="shared" si="26"/>
        <v>1.5138448146149334E-2</v>
      </c>
      <c r="AU55">
        <f t="shared" si="23"/>
        <v>-10.881919659137067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-2419.1652315613392</v>
      </c>
      <c r="AI56">
        <f t="shared" si="25"/>
        <v>-2422.2146319050617</v>
      </c>
      <c r="AJ56">
        <f t="shared" si="7"/>
        <v>9.6769048815428214</v>
      </c>
      <c r="AK56">
        <f t="shared" si="22"/>
        <v>2.7207065486581739</v>
      </c>
      <c r="AL56">
        <f t="shared" si="8"/>
        <v>-2409.8170204748608</v>
      </c>
      <c r="AN56">
        <f t="shared" si="26"/>
        <v>0</v>
      </c>
      <c r="AO56">
        <f t="shared" si="26"/>
        <v>0</v>
      </c>
      <c r="AP56">
        <f t="shared" si="26"/>
        <v>-1.1785165494070373E-2</v>
      </c>
      <c r="AQ56">
        <f t="shared" si="26"/>
        <v>-9.3494652711447532</v>
      </c>
      <c r="AR56">
        <f t="shared" si="26"/>
        <v>-9.3612504366388229</v>
      </c>
      <c r="AS56">
        <f t="shared" si="26"/>
        <v>3.7398803910456142E-2</v>
      </c>
      <c r="AT56">
        <f t="shared" si="26"/>
        <v>1.051484663295961E-2</v>
      </c>
      <c r="AU56">
        <f t="shared" si="23"/>
        <v>-9.3133367860954088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-2260.2269151292844</v>
      </c>
      <c r="AI57">
        <f t="shared" si="25"/>
        <v>-2262.6807647407873</v>
      </c>
      <c r="AJ57">
        <f t="shared" si="7"/>
        <v>8.2314275757234476</v>
      </c>
      <c r="AK57">
        <f t="shared" si="22"/>
        <v>2.0433232069501761</v>
      </c>
      <c r="AL57">
        <f t="shared" si="8"/>
        <v>-2252.4060139581134</v>
      </c>
      <c r="AN57">
        <f t="shared" si="26"/>
        <v>0</v>
      </c>
      <c r="AO57">
        <f t="shared" si="26"/>
        <v>0</v>
      </c>
      <c r="AP57">
        <f t="shared" si="26"/>
        <v>-8.4674211406419835E-3</v>
      </c>
      <c r="AQ57">
        <f t="shared" si="26"/>
        <v>-7.7992934343237348</v>
      </c>
      <c r="AR57">
        <f t="shared" si="26"/>
        <v>-7.8077608554643758</v>
      </c>
      <c r="AS57">
        <f t="shared" si="26"/>
        <v>2.8403926445048567E-2</v>
      </c>
      <c r="AT57">
        <f t="shared" si="26"/>
        <v>7.0508306778818549E-3</v>
      </c>
      <c r="AU57">
        <f t="shared" si="23"/>
        <v>-7.7723060983414447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-2048.5991455518929</v>
      </c>
      <c r="AI58">
        <f t="shared" si="25"/>
        <v>-2050.5163068808929</v>
      </c>
      <c r="AJ58">
        <f t="shared" si="7"/>
        <v>6.8010454919832686</v>
      </c>
      <c r="AK58">
        <f t="shared" si="22"/>
        <v>1.467123276649535</v>
      </c>
      <c r="AL58">
        <f t="shared" si="8"/>
        <v>-2042.24813811226</v>
      </c>
      <c r="AN58">
        <f t="shared" si="26"/>
        <v>0</v>
      </c>
      <c r="AO58">
        <f t="shared" si="26"/>
        <v>0</v>
      </c>
      <c r="AP58">
        <f t="shared" si="26"/>
        <v>-5.9066856082181235E-3</v>
      </c>
      <c r="AQ58">
        <f t="shared" si="26"/>
        <v>-6.3116394572545182</v>
      </c>
      <c r="AR58">
        <f t="shared" si="26"/>
        <v>-6.3175461428627369</v>
      </c>
      <c r="AS58">
        <f t="shared" si="26"/>
        <v>2.0953707400976372E-2</v>
      </c>
      <c r="AT58">
        <f t="shared" si="26"/>
        <v>4.5201391310075497E-3</v>
      </c>
      <c r="AU58">
        <f t="shared" si="23"/>
        <v>-6.292072296330752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-1797.8905279739815</v>
      </c>
      <c r="AI59">
        <f t="shared" si="25"/>
        <v>-1799.3390450576981</v>
      </c>
      <c r="AJ59">
        <f t="shared" si="7"/>
        <v>5.4203466515934</v>
      </c>
      <c r="AK59">
        <f t="shared" si="22"/>
        <v>0.99105009221070606</v>
      </c>
      <c r="AL59">
        <f t="shared" si="8"/>
        <v>-1792.9276483138938</v>
      </c>
      <c r="AN59">
        <f t="shared" si="26"/>
        <v>0</v>
      </c>
      <c r="AO59">
        <f t="shared" si="26"/>
        <v>0</v>
      </c>
      <c r="AP59">
        <f t="shared" si="26"/>
        <v>-3.9846556330002236E-3</v>
      </c>
      <c r="AQ59">
        <f t="shared" si="26"/>
        <v>-4.9457301541988956</v>
      </c>
      <c r="AR59">
        <f t="shared" si="26"/>
        <v>-4.9497148098318959</v>
      </c>
      <c r="AS59">
        <f t="shared" si="26"/>
        <v>1.4910569616941908E-2</v>
      </c>
      <c r="AT59">
        <f t="shared" si="26"/>
        <v>2.7262317972671455E-3</v>
      </c>
      <c r="AU59">
        <f t="shared" si="23"/>
        <v>-4.9320780084176858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-1526.140222992839</v>
      </c>
      <c r="AI60">
        <f t="shared" si="25"/>
        <v>-1527.1927198499702</v>
      </c>
      <c r="AJ60">
        <f t="shared" si="7"/>
        <v>4.149933006287184</v>
      </c>
      <c r="AK60">
        <f t="shared" si="22"/>
        <v>0.61162582659916798</v>
      </c>
      <c r="AL60">
        <f t="shared" si="8"/>
        <v>-1522.4311610170837</v>
      </c>
      <c r="AN60">
        <f t="shared" si="26"/>
        <v>0</v>
      </c>
      <c r="AO60">
        <f t="shared" si="26"/>
        <v>0</v>
      </c>
      <c r="AP60">
        <f t="shared" si="26"/>
        <v>-2.5850560115358977E-3</v>
      </c>
      <c r="AQ60">
        <f t="shared" si="26"/>
        <v>-3.7483797991071985</v>
      </c>
      <c r="AR60">
        <f t="shared" si="26"/>
        <v>-3.7509648551187347</v>
      </c>
      <c r="AS60">
        <f t="shared" si="26"/>
        <v>1.0192723325193479E-2</v>
      </c>
      <c r="AT60">
        <f t="shared" si="26"/>
        <v>1.5022249322153675E-3</v>
      </c>
      <c r="AU60">
        <f t="shared" si="23"/>
        <v>-3.7392699068613253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-1245.8669937671673</v>
      </c>
      <c r="AI61">
        <f t="shared" si="25"/>
        <v>-1246.5974989072854</v>
      </c>
      <c r="AJ61">
        <f t="shared" si="7"/>
        <v>3.0378466313288817</v>
      </c>
      <c r="AK61">
        <f t="shared" si="22"/>
        <v>0.32113051615906513</v>
      </c>
      <c r="AL61">
        <f t="shared" si="8"/>
        <v>-1243.2385217597975</v>
      </c>
      <c r="AN61">
        <f t="shared" si="26"/>
        <v>0</v>
      </c>
      <c r="AO61">
        <f t="shared" si="26"/>
        <v>0</v>
      </c>
      <c r="AP61">
        <f t="shared" si="26"/>
        <v>-1.6019700906649015E-3</v>
      </c>
      <c r="AQ61">
        <f t="shared" si="26"/>
        <v>-2.7321391066994609</v>
      </c>
      <c r="AR61">
        <f t="shared" si="26"/>
        <v>-2.733741076790126</v>
      </c>
      <c r="AS61">
        <f t="shared" si="26"/>
        <v>6.6618825469582687E-3</v>
      </c>
      <c r="AT61">
        <f t="shared" si="26"/>
        <v>7.0422705308198583E-4</v>
      </c>
      <c r="AU61">
        <f t="shared" si="23"/>
        <v>-2.7263749671900861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-971.93269128617237</v>
      </c>
      <c r="AI62">
        <f t="shared" si="25"/>
        <v>-972.41290820206768</v>
      </c>
      <c r="AJ62">
        <f t="shared" si="7"/>
        <v>2.097734492611683</v>
      </c>
      <c r="AK62">
        <f t="shared" si="22"/>
        <v>0.10848125196604338</v>
      </c>
      <c r="AL62">
        <f t="shared" si="8"/>
        <v>-970.20669245748991</v>
      </c>
      <c r="AN62">
        <f t="shared" si="26"/>
        <v>0</v>
      </c>
      <c r="AO62">
        <f t="shared" si="26"/>
        <v>0</v>
      </c>
      <c r="AP62">
        <f t="shared" si="26"/>
        <v>-9.4026562438913059E-4</v>
      </c>
      <c r="AQ62">
        <f t="shared" si="26"/>
        <v>-1.9030460372943798</v>
      </c>
      <c r="AR62">
        <f t="shared" si="26"/>
        <v>-1.9039863029187689</v>
      </c>
      <c r="AS62">
        <f t="shared" si="26"/>
        <v>4.1073680814024439E-3</v>
      </c>
      <c r="AT62">
        <f t="shared" si="26"/>
        <v>2.124064953525955E-4</v>
      </c>
      <c r="AU62">
        <f t="shared" si="23"/>
        <v>-1.8996665283420138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-715.06164515581327</v>
      </c>
      <c r="AI63">
        <f t="shared" si="25"/>
        <v>-715.35829449126072</v>
      </c>
      <c r="AJ63">
        <f t="shared" si="7"/>
        <v>1.3366133461445728</v>
      </c>
      <c r="AK63">
        <f t="shared" si="22"/>
        <v>-3.8360162516774439E-2</v>
      </c>
      <c r="AL63">
        <f t="shared" si="8"/>
        <v>-714.06004130763301</v>
      </c>
      <c r="AN63">
        <f t="shared" si="26"/>
        <v>0</v>
      </c>
      <c r="AO63">
        <f t="shared" si="26"/>
        <v>0</v>
      </c>
      <c r="AP63">
        <f t="shared" si="26"/>
        <v>-5.1860710416640676E-4</v>
      </c>
      <c r="AQ63">
        <f t="shared" si="26"/>
        <v>-1.2500821838530838</v>
      </c>
      <c r="AR63">
        <f t="shared" si="26"/>
        <v>-1.2506007909572503</v>
      </c>
      <c r="AS63">
        <f t="shared" si="26"/>
        <v>2.3366887904489667E-3</v>
      </c>
      <c r="AT63">
        <f t="shared" si="26"/>
        <v>-6.7061848522835369E-5</v>
      </c>
      <c r="AU63">
        <f t="shared" si="23"/>
        <v>-1.2483311640153243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-490.86506562602818</v>
      </c>
      <c r="AI64">
        <f t="shared" si="25"/>
        <v>-491.03603220171465</v>
      </c>
      <c r="AJ64">
        <f t="shared" si="7"/>
        <v>0.74433870961218718</v>
      </c>
      <c r="AK64">
        <f t="shared" si="22"/>
        <v>-0.13192309674689454</v>
      </c>
      <c r="AL64">
        <f t="shared" si="8"/>
        <v>-490.42361658884937</v>
      </c>
      <c r="AN64">
        <f t="shared" si="26"/>
        <v>0</v>
      </c>
      <c r="AO64">
        <f t="shared" si="26"/>
        <v>0</v>
      </c>
      <c r="AP64">
        <f t="shared" si="26"/>
        <v>-2.6686294380038852E-4</v>
      </c>
      <c r="AQ64">
        <f t="shared" si="26"/>
        <v>-0.76619477167252703</v>
      </c>
      <c r="AR64">
        <f t="shared" si="26"/>
        <v>-0.76646163461632733</v>
      </c>
      <c r="AS64">
        <f t="shared" si="26"/>
        <v>1.1618435851224946E-3</v>
      </c>
      <c r="AT64">
        <f t="shared" si="26"/>
        <v>-2.059196998698777E-4</v>
      </c>
      <c r="AU64">
        <f t="shared" si="23"/>
        <v>-0.76550571073107476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-287.92511922116199</v>
      </c>
      <c r="AI65">
        <f t="shared" si="25"/>
        <v>-288.02239485128632</v>
      </c>
      <c r="AJ65">
        <f t="shared" si="7"/>
        <v>0.31463809824315536</v>
      </c>
      <c r="AK65">
        <f t="shared" si="22"/>
        <v>-0.18402680641974764</v>
      </c>
      <c r="AL65">
        <f t="shared" si="8"/>
        <v>-287.89178355946291</v>
      </c>
      <c r="AN65">
        <f t="shared" si="26"/>
        <v>0</v>
      </c>
      <c r="AO65">
        <f t="shared" si="26"/>
        <v>0</v>
      </c>
      <c r="AP65">
        <f t="shared" si="26"/>
        <v>-1.3556984180962094E-4</v>
      </c>
      <c r="AQ65">
        <f t="shared" si="26"/>
        <v>-0.40127175548431848</v>
      </c>
      <c r="AR65">
        <f t="shared" si="26"/>
        <v>-0.40140732532612811</v>
      </c>
      <c r="AS65">
        <f t="shared" si="26"/>
        <v>4.385007545218683E-4</v>
      </c>
      <c r="AT65">
        <f t="shared" si="26"/>
        <v>-2.5647209895397527E-4</v>
      </c>
      <c r="AU65">
        <f t="shared" si="23"/>
        <v>-0.40122529667056023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-166.91168682751547</v>
      </c>
      <c r="AI66">
        <f t="shared" si="25"/>
        <v>-166.96626177963168</v>
      </c>
      <c r="AJ66">
        <f t="shared" si="7"/>
        <v>-1.9038457919071661E-3</v>
      </c>
      <c r="AK66">
        <f t="shared" si="22"/>
        <v>-0.20605147329676854</v>
      </c>
      <c r="AL66">
        <f t="shared" si="8"/>
        <v>-167.17421709872036</v>
      </c>
      <c r="AN66">
        <f t="shared" si="26"/>
        <v>0</v>
      </c>
      <c r="AO66">
        <f t="shared" si="26"/>
        <v>0</v>
      </c>
      <c r="AP66">
        <f t="shared" si="26"/>
        <v>-6.7910101133912909E-5</v>
      </c>
      <c r="AQ66">
        <f t="shared" si="26"/>
        <v>-0.20769582186265098</v>
      </c>
      <c r="AR66">
        <f t="shared" si="26"/>
        <v>-0.20776373196378489</v>
      </c>
      <c r="AS66">
        <f t="shared" si="26"/>
        <v>-2.3690421202113398E-6</v>
      </c>
      <c r="AT66">
        <f t="shared" si="26"/>
        <v>-2.5639924265223753E-4</v>
      </c>
      <c r="AU66">
        <f t="shared" si="23"/>
        <v>-0.20802250024855737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29">S67*Z67</f>
        <v>-2.7894062363136642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-95.553170518105219</v>
      </c>
      <c r="AI67">
        <f t="shared" ref="AI67:AI98" si="33">SUM(AE67:AH67)</f>
        <v>-95.583311428070729</v>
      </c>
      <c r="AJ67">
        <f t="shared" ref="AJ67:AJ98" si="34">AB67-AC67</f>
        <v>-0.15228239356255013</v>
      </c>
      <c r="AK67">
        <f t="shared" si="22"/>
        <v>-0.20591820409133502</v>
      </c>
      <c r="AL67">
        <f t="shared" ref="AL67:AL98" si="35">SUM(AI67:AK67)</f>
        <v>-95.941512025724606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-0.10616175588951091</v>
      </c>
      <c r="AR67">
        <f t="shared" si="36"/>
        <v>-0.10619524312921941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-0.10659321217829876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100000</v>
      </c>
      <c r="S68">
        <f t="shared" si="28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29"/>
        <v>-2.5741588712878163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-53.9391254996277</v>
      </c>
      <c r="AI68">
        <f t="shared" si="33"/>
        <v>-53.955480219118648</v>
      </c>
      <c r="AJ68">
        <f t="shared" si="34"/>
        <v>-0.21524736502584796</v>
      </c>
      <c r="AK68">
        <f t="shared" si="22"/>
        <v>-0.19525843654195651</v>
      </c>
      <c r="AL68">
        <f t="shared" si="35"/>
        <v>-54.365986020686449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-5.3506786579962731E-2</v>
      </c>
      <c r="AR68">
        <f t="shared" si="36"/>
        <v>-5.3523010211274355E-2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-5.3930225680766469E-2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100000</v>
      </c>
      <c r="S69">
        <f t="shared" si="28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29"/>
        <v>-2.3406932284790667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-29.896515479518833</v>
      </c>
      <c r="AI69">
        <f t="shared" si="33"/>
        <v>-29.905232522944992</v>
      </c>
      <c r="AJ69">
        <f t="shared" si="34"/>
        <v>-0.2334656428087496</v>
      </c>
      <c r="AK69">
        <f t="shared" si="22"/>
        <v>-0.18019112099014717</v>
      </c>
      <c r="AL69">
        <f t="shared" si="35"/>
        <v>-30.318889286743889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-2.6479362125321912E-2</v>
      </c>
      <c r="AR69">
        <f t="shared" si="36"/>
        <v>-2.6487082816039249E-2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-2.6853458865840889E-2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100000</v>
      </c>
      <c r="S70">
        <f t="shared" si="28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29"/>
        <v>-2.1109472072216091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-16.29668503858603</v>
      </c>
      <c r="AI70">
        <f t="shared" si="33"/>
        <v>-16.301240740318281</v>
      </c>
      <c r="AJ70">
        <f t="shared" si="34"/>
        <v>-0.22974602125745758</v>
      </c>
      <c r="AK70">
        <f t="shared" si="22"/>
        <v>-0.16384852599353469</v>
      </c>
      <c r="AL70">
        <f t="shared" si="35"/>
        <v>-16.694835287569273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-1.2887485669246662E-2</v>
      </c>
      <c r="AR70">
        <f t="shared" si="36"/>
        <v>-1.2891088336945567E-2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-1.3202344526482312E-2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100000</v>
      </c>
      <c r="S71">
        <f t="shared" si="28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29"/>
        <v>-1.8950620291562315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-8.7151443730297906</v>
      </c>
      <c r="AI71">
        <f t="shared" si="33"/>
        <v>-8.7174757316514615</v>
      </c>
      <c r="AJ71">
        <f t="shared" si="34"/>
        <v>-0.21588517806537766</v>
      </c>
      <c r="AK71">
        <f t="shared" si="22"/>
        <v>-0.14776630450551265</v>
      </c>
      <c r="AL71">
        <f t="shared" si="35"/>
        <v>-9.0811272142223523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-6.1535464961839552E-3</v>
      </c>
      <c r="AR71">
        <f t="shared" si="36"/>
        <v>-6.1551926104723344E-3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-6.4119578699591675E-3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100000</v>
      </c>
      <c r="S72">
        <f t="shared" si="28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29"/>
        <v>-1.6969542687465009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-4.5647151892209381</v>
      </c>
      <c r="AI72">
        <f t="shared" si="33"/>
        <v>-4.5658820554590864</v>
      </c>
      <c r="AJ72">
        <f t="shared" si="34"/>
        <v>-0.19810776040973055</v>
      </c>
      <c r="AK72">
        <f t="shared" si="22"/>
        <v>-0.13265434204093621</v>
      </c>
      <c r="AL72">
        <f t="shared" si="35"/>
        <v>-4.896644157909753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-2.8777069338422087E-3</v>
      </c>
      <c r="AR72">
        <f t="shared" si="36"/>
        <v>-2.8784425545600829E-3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-3.0869629892899789E-3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100000</v>
      </c>
      <c r="S73">
        <f t="shared" si="28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29"/>
        <v>-1.5174558088000623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-2.3409530399113296</v>
      </c>
      <c r="AI73">
        <f t="shared" si="33"/>
        <v>-2.3415229992271187</v>
      </c>
      <c r="AJ73">
        <f t="shared" si="34"/>
        <v>-0.17949845994643865</v>
      </c>
      <c r="AK73">
        <f t="shared" ref="AK73:AK98" si="49">G73*SUM(AB73:AB73, AE73:AF73)</f>
        <v>-0.11878679881225507</v>
      </c>
      <c r="AL73">
        <f t="shared" si="35"/>
        <v>-2.6398082579858122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-1.3176727266146031E-3</v>
      </c>
      <c r="AR73">
        <f t="shared" si="36"/>
        <v>-1.3179935446032134E-3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-1.485891978923108E-3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100000</v>
      </c>
      <c r="S74">
        <f t="shared" si="28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29"/>
        <v>-1.3559376182407119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-1.1717124121897189</v>
      </c>
      <c r="AI74">
        <f t="shared" si="33"/>
        <v>-1.1719837438093028</v>
      </c>
      <c r="AJ74">
        <f t="shared" si="34"/>
        <v>-0.16151819055935035</v>
      </c>
      <c r="AK74">
        <f t="shared" si="49"/>
        <v>-0.10622190661600436</v>
      </c>
      <c r="AL74">
        <f t="shared" si="35"/>
        <v>-1.4397238409846576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-5.888678757019198E-4</v>
      </c>
      <c r="AR74">
        <f t="shared" si="36"/>
        <v>-5.8900423891935518E-4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-7.2356246380768938E-4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100000</v>
      </c>
      <c r="S75">
        <f t="shared" si="28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29"/>
        <v>-1.2111373224682309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-0.57205142085138183</v>
      </c>
      <c r="AI75">
        <f t="shared" si="33"/>
        <v>-0.57217702629955702</v>
      </c>
      <c r="AJ75">
        <f t="shared" si="34"/>
        <v>-0.14480029577248099</v>
      </c>
      <c r="AK75">
        <f t="shared" si="49"/>
        <v>-9.4915633276849848E-2</v>
      </c>
      <c r="AL75">
        <f t="shared" si="35"/>
        <v>-0.81189295534888783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-2.566929130242275E-4</v>
      </c>
      <c r="AR75">
        <f t="shared" si="36"/>
        <v>-2.5674927513995446E-4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-3.6431544468884199E-4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100000</v>
      </c>
      <c r="S76">
        <f t="shared" si="28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29"/>
        <v>-1.0815822621239488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-0.27179994195391521</v>
      </c>
      <c r="AI76">
        <f t="shared" si="33"/>
        <v>-0.27185634136212022</v>
      </c>
      <c r="AJ76">
        <f t="shared" si="34"/>
        <v>-0.1295550603442821</v>
      </c>
      <c r="AK76">
        <f t="shared" si="49"/>
        <v>-8.4779612572776178E-2</v>
      </c>
      <c r="AL76">
        <f t="shared" si="35"/>
        <v>-0.48619101427917849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-1.0889555353653057E-4</v>
      </c>
      <c r="AR76">
        <f t="shared" si="36"/>
        <v>-1.0891814973258369E-4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-1.9479047436071661E-4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100000</v>
      </c>
      <c r="S77">
        <f t="shared" si="28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29"/>
        <v>-0.9657878065548906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-0.12523783290110119</v>
      </c>
      <c r="AI77">
        <f t="shared" si="33"/>
        <v>-0.12526235885699888</v>
      </c>
      <c r="AJ77">
        <f t="shared" si="34"/>
        <v>-0.11579445556905821</v>
      </c>
      <c r="AK77">
        <f t="shared" si="49"/>
        <v>-7.5710758348676424E-2</v>
      </c>
      <c r="AL77">
        <f t="shared" si="35"/>
        <v>-0.3167675727747335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-4.4800030386061375E-5</v>
      </c>
      <c r="AR77">
        <f t="shared" si="36"/>
        <v>-4.4808803801761813E-5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-1.1331397675040884E-4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100000</v>
      </c>
      <c r="S78">
        <f t="shared" si="28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29"/>
        <v>-0.8623474716543883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-5.5912740598466106E-2</v>
      </c>
      <c r="AI78">
        <f t="shared" si="33"/>
        <v>-5.5923043109655193E-2</v>
      </c>
      <c r="AJ78">
        <f t="shared" si="34"/>
        <v>-0.10344033490050231</v>
      </c>
      <c r="AK78">
        <f t="shared" si="49"/>
        <v>-6.7605146458842344E-2</v>
      </c>
      <c r="AL78">
        <f t="shared" si="35"/>
        <v>-0.22696852446899984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-1.7858111155919437E-5</v>
      </c>
      <c r="AR78">
        <f t="shared" si="36"/>
        <v>-1.7861401700937095E-5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-7.2492049137251827E-5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100000</v>
      </c>
      <c r="S79">
        <f t="shared" si="28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29"/>
        <v>-0.76996788786296544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-2.4100892027717234E-2</v>
      </c>
      <c r="AI79">
        <f t="shared" si="33"/>
        <v>-2.4105066290787503E-2</v>
      </c>
      <c r="AJ79">
        <f t="shared" si="34"/>
        <v>-9.2379583791422859E-2</v>
      </c>
      <c r="AK79">
        <f t="shared" si="49"/>
        <v>-6.0364323015807186E-2</v>
      </c>
      <c r="AL79">
        <f t="shared" si="35"/>
        <v>-0.17684897309801756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-6.872897012971327E-6</v>
      </c>
      <c r="AR79">
        <f t="shared" si="36"/>
        <v>-6.8740873954747637E-6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-5.0432356510064689E-5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100000</v>
      </c>
      <c r="S80">
        <f t="shared" si="28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29"/>
        <v>-0.68747704477553306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-1.0009595619815452E-2</v>
      </c>
      <c r="AI80">
        <f t="shared" si="33"/>
        <v>-1.0011225741350067E-2</v>
      </c>
      <c r="AJ80">
        <f t="shared" si="34"/>
        <v>-8.2490843087432375E-2</v>
      </c>
      <c r="AK80">
        <f t="shared" si="49"/>
        <v>-5.3897752150407582E-2</v>
      </c>
      <c r="AL80">
        <f t="shared" si="35"/>
        <v>-0.14639982097919002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-2.5486208351809317E-6</v>
      </c>
      <c r="AR80">
        <f t="shared" si="36"/>
        <v>-2.5490358930778531E-6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-3.7275994774022784E-5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100000</v>
      </c>
      <c r="S81">
        <f t="shared" si="28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29"/>
        <v>-0.61382091841025621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-4.006743943774183E-3</v>
      </c>
      <c r="AI81">
        <f t="shared" si="33"/>
        <v>-4.0073560781075076E-3</v>
      </c>
      <c r="AJ81">
        <f t="shared" si="34"/>
        <v>-7.3656126365276853E-2</v>
      </c>
      <c r="AK81">
        <f t="shared" si="49"/>
        <v>-4.8123393134287318E-2</v>
      </c>
      <c r="AL81">
        <f t="shared" si="35"/>
        <v>-0.12578687557767168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-9.1088229986270156E-7</v>
      </c>
      <c r="AR81">
        <f t="shared" si="36"/>
        <v>-9.1102146082162182E-7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-2.8596047096238037E-5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100000</v>
      </c>
      <c r="S82">
        <f t="shared" si="28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29"/>
        <v>-0.54805515519781345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-1.5419682734661973E-3</v>
      </c>
      <c r="AI82">
        <f t="shared" si="33"/>
        <v>-1.5421887943878217E-3</v>
      </c>
      <c r="AJ82">
        <f t="shared" si="34"/>
        <v>-6.5765763212442763E-2</v>
      </c>
      <c r="AK82">
        <f t="shared" si="49"/>
        <v>-4.2967464288717942E-2</v>
      </c>
      <c r="AL82">
        <f t="shared" si="35"/>
        <v>-0.11027541629554852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-3.1298828990393486E-7</v>
      </c>
      <c r="AR82">
        <f t="shared" si="36"/>
        <v>-3.1303305117907584E-7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-2.238367323032011E-5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100000</v>
      </c>
      <c r="S83">
        <f t="shared" si="28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29"/>
        <v>-0.48933522345865438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-5.6910282165732848E-4</v>
      </c>
      <c r="AI83">
        <f t="shared" si="33"/>
        <v>-5.691788616643224E-4</v>
      </c>
      <c r="AJ83">
        <f t="shared" si="34"/>
        <v>-5.871993173915907E-2</v>
      </c>
      <c r="AK83">
        <f t="shared" si="49"/>
        <v>-3.8363860863846945E-2</v>
      </c>
      <c r="AL83">
        <f t="shared" si="35"/>
        <v>-9.7652971464670335E-2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-1.0313958209586433E-7</v>
      </c>
      <c r="AR83">
        <f t="shared" si="36"/>
        <v>-1.0315336297033106E-7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-1.7697832946873012E-5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100000</v>
      </c>
      <c r="S84">
        <f t="shared" si="28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29"/>
        <v>-0.43690653666301427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-2.0095121665152828E-4</v>
      </c>
      <c r="AI84">
        <f t="shared" si="33"/>
        <v>-2.0097625845428939E-4</v>
      </c>
      <c r="AJ84">
        <f t="shared" si="34"/>
        <v>-5.2428686795640111E-2</v>
      </c>
      <c r="AK84">
        <f t="shared" si="49"/>
        <v>-3.425346564210581E-2</v>
      </c>
      <c r="AL84">
        <f t="shared" si="35"/>
        <v>-8.6883128696200213E-2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-3.2516758518786162E-8</v>
      </c>
      <c r="AR84">
        <f t="shared" si="36"/>
        <v>-3.2520810637836882E-8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-1.4058923166760916E-5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100000</v>
      </c>
      <c r="S85">
        <f t="shared" si="28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29"/>
        <v>-0.39009514959475294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-6.7738490359717682E-5</v>
      </c>
      <c r="AI85">
        <f t="shared" si="33"/>
        <v>-6.7746347121861255E-5</v>
      </c>
      <c r="AJ85">
        <f t="shared" si="34"/>
        <v>-4.6811387068261323E-2</v>
      </c>
      <c r="AK85">
        <f t="shared" si="49"/>
        <v>-3.0583457566411003E-2</v>
      </c>
      <c r="AL85">
        <f t="shared" si="35"/>
        <v>-7.7462590981794185E-2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-9.7866508978647852E-9</v>
      </c>
      <c r="AR85">
        <f t="shared" si="36"/>
        <v>-9.7877860189440781E-9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-1.1191559356535803E-5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100000</v>
      </c>
      <c r="S86">
        <f t="shared" si="28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29"/>
        <v>-0.34829924903763609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-2.1745728031545395E-5</v>
      </c>
      <c r="AI86">
        <f t="shared" si="33"/>
        <v>-2.1748069794059644E-5</v>
      </c>
      <c r="AJ86">
        <f t="shared" si="34"/>
        <v>-4.179590055711685E-2</v>
      </c>
      <c r="AK86">
        <f t="shared" si="49"/>
        <v>-2.7306660471632709E-2</v>
      </c>
      <c r="AL86">
        <f t="shared" si="35"/>
        <v>-6.9124309098543613E-2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-2.8051398161953126E-9</v>
      </c>
      <c r="AR86">
        <f t="shared" si="36"/>
        <v>-2.8054418971952803E-9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-8.916848009780639E-6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100000</v>
      </c>
      <c r="S87">
        <f t="shared" si="28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29"/>
        <v>-0.31098147475012616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-6.628628239771337E-6</v>
      </c>
      <c r="AI87">
        <f t="shared" si="33"/>
        <v>-6.629289427600499E-6</v>
      </c>
      <c r="AJ87">
        <f t="shared" si="34"/>
        <v>-3.7317774287509931E-2</v>
      </c>
      <c r="AK87">
        <f t="shared" si="49"/>
        <v>-2.4380947432634529E-2</v>
      </c>
      <c r="AL87">
        <f t="shared" si="35"/>
        <v>-6.1705351009572057E-2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-7.6345984629246754E-10</v>
      </c>
      <c r="AR87">
        <f t="shared" si="36"/>
        <v>-7.6353599935765134E-10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-7.1069844458218923E-6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100000</v>
      </c>
      <c r="S88">
        <f t="shared" si="28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29"/>
        <v>-0.27766203168086306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-1.9129350888489461E-6</v>
      </c>
      <c r="AI88">
        <f t="shared" si="33"/>
        <v>-1.913111431027604E-6</v>
      </c>
      <c r="AJ88">
        <f t="shared" si="34"/>
        <v>-3.3319443069263099E-2</v>
      </c>
      <c r="AK88">
        <f t="shared" si="49"/>
        <v>-2.1768703232508832E-2</v>
      </c>
      <c r="AL88">
        <f t="shared" si="35"/>
        <v>-5.5090059413202962E-2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-1.9671829364244366E-10</v>
      </c>
      <c r="AR88">
        <f t="shared" si="36"/>
        <v>-1.9673642793915085E-10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-5.6652327345551047E-6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100000</v>
      </c>
      <c r="S89">
        <f t="shared" si="28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29"/>
        <v>-0.24791252845550726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-5.2299851912716287E-7</v>
      </c>
      <c r="AI89">
        <f t="shared" si="33"/>
        <v>-5.230423482542525E-7</v>
      </c>
      <c r="AJ89">
        <f t="shared" si="34"/>
        <v>-2.97495032253558E-2</v>
      </c>
      <c r="AK89">
        <f t="shared" si="49"/>
        <v>-1.9436342217660416E-2</v>
      </c>
      <c r="AL89">
        <f t="shared" si="35"/>
        <v>-4.9186368485364472E-2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-4.8020530289122884E-11</v>
      </c>
      <c r="AR89">
        <f t="shared" si="36"/>
        <v>-4.8024554579532862E-11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-4.5161800870971754E-6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100000</v>
      </c>
      <c r="S90">
        <f t="shared" si="28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29"/>
        <v>-0.22135047187667589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-1.3315545823815914E-7</v>
      </c>
      <c r="AI90">
        <f t="shared" si="33"/>
        <v>-1.3316556020941829E-7</v>
      </c>
      <c r="AJ90">
        <f t="shared" si="34"/>
        <v>-2.6562056578831372E-2</v>
      </c>
      <c r="AK90">
        <f t="shared" si="49"/>
        <v>-1.7353876991885508E-2</v>
      </c>
      <c r="AL90">
        <f t="shared" si="35"/>
        <v>-4.3916066736277092E-2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-1.0916098437386747E-11</v>
      </c>
      <c r="AR90">
        <f t="shared" si="36"/>
        <v>-1.0916926598050498E-11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-3.6002437588297395E-6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100000</v>
      </c>
      <c r="S91">
        <f t="shared" si="28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29"/>
        <v>-0.19763434989933143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-3.1415279732767627E-8</v>
      </c>
      <c r="AI91">
        <f t="shared" si="33"/>
        <v>-3.1417426864380989E-8</v>
      </c>
      <c r="AJ91">
        <f t="shared" si="34"/>
        <v>-2.3716121977344462E-2</v>
      </c>
      <c r="AK91">
        <f t="shared" si="49"/>
        <v>-1.5494533031367315E-2</v>
      </c>
      <c r="AL91">
        <f t="shared" si="35"/>
        <v>-3.921068642613864E-2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-2.2994892220236029E-12</v>
      </c>
      <c r="AR91">
        <f t="shared" si="36"/>
        <v>-2.2996463845905192E-12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-2.8700858815211211E-6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100000</v>
      </c>
      <c r="S92">
        <f t="shared" si="28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29"/>
        <v>-0.17645924098354107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-6.8300282901932673E-9</v>
      </c>
      <c r="AI92">
        <f t="shared" si="33"/>
        <v>-6.8304464434179475E-9</v>
      </c>
      <c r="AJ92">
        <f t="shared" si="34"/>
        <v>-2.1175108915790358E-2</v>
      </c>
      <c r="AK92">
        <f t="shared" si="49"/>
        <v>-1.3834404492953201E-2</v>
      </c>
      <c r="AL92">
        <f t="shared" si="35"/>
        <v>-3.5009520239190003E-2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-4.4636992654229618E-13</v>
      </c>
      <c r="AR92">
        <f t="shared" si="36"/>
        <v>-4.4639725454391689E-13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-2.2880135064573906E-6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100000</v>
      </c>
      <c r="S93">
        <f t="shared" si="28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29"/>
        <v>-0.15755289373569295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-1.3596355919551341E-9</v>
      </c>
      <c r="AI93">
        <f t="shared" si="33"/>
        <v>-1.3597096547495784E-9</v>
      </c>
      <c r="AJ93">
        <f t="shared" si="34"/>
        <v>-1.8906347247848121E-2</v>
      </c>
      <c r="AK93">
        <f t="shared" si="49"/>
        <v>-1.2352146868847877E-2</v>
      </c>
      <c r="AL93">
        <f t="shared" si="35"/>
        <v>-3.1258495476405648E-2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-7.9337210508325108E-14</v>
      </c>
      <c r="AR93">
        <f t="shared" si="36"/>
        <v>-7.9341532207130597E-14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-1.8239900826801525E-6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100000</v>
      </c>
      <c r="S94">
        <f t="shared" si="28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29"/>
        <v>-0.14067222654979505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-2.460136564167245E-10</v>
      </c>
      <c r="AI94">
        <f t="shared" si="33"/>
        <v>-2.4602547516912026E-10</v>
      </c>
      <c r="AJ94">
        <f t="shared" si="34"/>
        <v>-1.6880667185897896E-2</v>
      </c>
      <c r="AK94">
        <f t="shared" si="49"/>
        <v>-1.1028702561498507E-2</v>
      </c>
      <c r="AL94">
        <f t="shared" si="35"/>
        <v>-2.7909369993421876E-2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-1.2817271829083717E-14</v>
      </c>
      <c r="AR94">
        <f t="shared" si="36"/>
        <v>-1.2817887584177737E-14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-1.4540736762117485E-6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100000</v>
      </c>
      <c r="S95">
        <f t="shared" si="28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29"/>
        <v>-0.12560020227661395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-4.0087471904370226E-11</v>
      </c>
      <c r="AI95">
        <f t="shared" si="33"/>
        <v>-4.0089150601265924E-11</v>
      </c>
      <c r="AJ95">
        <f t="shared" si="34"/>
        <v>-1.5072024273181106E-2</v>
      </c>
      <c r="AK95">
        <f t="shared" si="49"/>
        <v>-9.8470558584856545E-3</v>
      </c>
      <c r="AL95">
        <f t="shared" si="35"/>
        <v>-2.4919080171755911E-2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-1.8647775196671515E-15</v>
      </c>
      <c r="AR95">
        <f t="shared" si="36"/>
        <v>-1.8648556088078412E-15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-1.1591786238335477E-6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100000</v>
      </c>
      <c r="S96">
        <f t="shared" si="28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29"/>
        <v>-0.11214303774697836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-5.811679608072008E-12</v>
      </c>
      <c r="AI96">
        <f t="shared" si="33"/>
        <v>-5.8118885980967295E-12</v>
      </c>
      <c r="AJ96">
        <f t="shared" si="34"/>
        <v>-1.3457164529635593E-2</v>
      </c>
      <c r="AK96">
        <f t="shared" si="49"/>
        <v>-8.7920141593629767E-3</v>
      </c>
      <c r="AL96">
        <f t="shared" si="35"/>
        <v>-2.2249178694810461E-2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-2.4138039734917085E-16</v>
      </c>
      <c r="AR96">
        <f t="shared" si="36"/>
        <v>-2.4138907747240735E-16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-9.2409010066329059E-7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100000</v>
      </c>
      <c r="S97">
        <f t="shared" si="28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29"/>
        <v>-0.10012771227408804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-7.3819117633912532E-13</v>
      </c>
      <c r="AI97">
        <f t="shared" si="33"/>
        <v>-7.3821352866951482E-13</v>
      </c>
      <c r="AJ97">
        <f t="shared" si="34"/>
        <v>-1.2015325472890317E-2</v>
      </c>
      <c r="AK97">
        <f t="shared" si="49"/>
        <v>-7.8500126422884862E-3</v>
      </c>
      <c r="AL97">
        <f t="shared" si="35"/>
        <v>-1.9865338115917015E-2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-2.7374812981422762E-17</v>
      </c>
      <c r="AR97">
        <f t="shared" si="36"/>
        <v>-2.7375641887109695E-17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-7.36678970389279E-7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-0.10012771227408804</v>
      </c>
      <c r="AK98">
        <f t="shared" si="49"/>
        <v>-7.0089398591861637E-3</v>
      </c>
      <c r="AL98">
        <f t="shared" si="35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3750.0474917758984</v>
      </c>
      <c r="AO100" s="8">
        <f t="shared" si="50"/>
        <v>-375.00474917758987</v>
      </c>
      <c r="AP100" s="8">
        <f t="shared" si="50"/>
        <v>-1740.040230066028</v>
      </c>
      <c r="AQ100" s="8">
        <f t="shared" si="50"/>
        <v>-2700.0510928755562</v>
      </c>
      <c r="AR100" s="8">
        <f t="shared" si="50"/>
        <v>-1065.0485803432773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-1240.5327857875061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7486.1951758709829</v>
      </c>
      <c r="K3">
        <v>1</v>
      </c>
      <c r="L3" s="2">
        <v>0</v>
      </c>
      <c r="O3">
        <f>$C$3</f>
        <v>7486.1951758709829</v>
      </c>
      <c r="P3">
        <f>O3*C5</f>
        <v>748.61951758709836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7486.1951758709829</v>
      </c>
      <c r="AF3">
        <f t="shared" ref="AF3:AG34" si="4">-$Z3*P3</f>
        <v>-748.61951758709836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5215.1430712838846</v>
      </c>
      <c r="AJ3">
        <f t="shared" ref="AJ3:AJ66" si="7">AB3-AC3</f>
        <v>0</v>
      </c>
      <c r="AL3">
        <f t="shared" ref="AL3:AL66" si="8">SUM(AI3:AK3)</f>
        <v>5215.1430712838846</v>
      </c>
      <c r="AN3">
        <f t="shared" ref="AN3:AU34" si="9">AE3*$K3</f>
        <v>7486.1951758709829</v>
      </c>
      <c r="AO3">
        <f t="shared" si="9"/>
        <v>-748.61951758709836</v>
      </c>
      <c r="AP3">
        <f t="shared" si="9"/>
        <v>-1522.432587</v>
      </c>
      <c r="AQ3">
        <f t="shared" si="9"/>
        <v>0</v>
      </c>
      <c r="AR3">
        <f t="shared" si="9"/>
        <v>5215.1430712838846</v>
      </c>
      <c r="AS3">
        <f t="shared" si="9"/>
        <v>0</v>
      </c>
      <c r="AT3">
        <f t="shared" si="9"/>
        <v>0</v>
      </c>
      <c r="AU3">
        <f t="shared" si="9"/>
        <v>5215.1430712838846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-195.82888594791842</v>
      </c>
      <c r="AI5">
        <f t="shared" si="6"/>
        <v>-220.23423337318144</v>
      </c>
      <c r="AJ5">
        <f t="shared" si="7"/>
        <v>-171.55372861563683</v>
      </c>
      <c r="AK5">
        <f>G5*SUM(AB5, AE5:AF5)</f>
        <v>12.48366503334427</v>
      </c>
      <c r="AL5">
        <f t="shared" si="8"/>
        <v>-379.304296955474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-167.45485046590855</v>
      </c>
      <c r="AR5">
        <f t="shared" si="9"/>
        <v>-188.3240587233301</v>
      </c>
      <c r="AS5">
        <f t="shared" si="9"/>
        <v>-146.6969688008169</v>
      </c>
      <c r="AT5">
        <f t="shared" si="9"/>
        <v>10.674882059948605</v>
      </c>
      <c r="AU5">
        <f t="shared" si="9"/>
        <v>-324.3461454641984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-198.1666376450404</v>
      </c>
      <c r="AI6">
        <f t="shared" si="6"/>
        <v>-222.27838993663954</v>
      </c>
      <c r="AJ6">
        <f t="shared" si="7"/>
        <v>-212.47083004042861</v>
      </c>
      <c r="AK6">
        <f>G6*SUM(AB6, AE6:AF6)</f>
        <v>27.84795176915231</v>
      </c>
      <c r="AL6">
        <f t="shared" si="8"/>
        <v>-406.90126820791585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-152.86773178659871</v>
      </c>
      <c r="AR6">
        <f t="shared" si="9"/>
        <v>-171.46777933254006</v>
      </c>
      <c r="AS6">
        <f t="shared" si="9"/>
        <v>-163.90212926393227</v>
      </c>
      <c r="AT6">
        <f t="shared" si="9"/>
        <v>21.482189295042801</v>
      </c>
      <c r="AU6">
        <f t="shared" si="9"/>
        <v>-313.88771930142957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-201.14361326184078</v>
      </c>
      <c r="AI7">
        <f t="shared" si="6"/>
        <v>-224.96396212720848</v>
      </c>
      <c r="AJ7">
        <f t="shared" si="7"/>
        <v>-162.85464130020227</v>
      </c>
      <c r="AK7">
        <f>G7*SUM(AB7, AE7:AF7)</f>
        <v>33.805555906529975</v>
      </c>
      <c r="AL7">
        <f t="shared" si="8"/>
        <v>-354.01304752088072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-141.17387010726887</v>
      </c>
      <c r="AR7">
        <f t="shared" si="9"/>
        <v>-157.89232704505727</v>
      </c>
      <c r="AS7">
        <f t="shared" si="9"/>
        <v>-114.3005219228715</v>
      </c>
      <c r="AT7">
        <f t="shared" si="9"/>
        <v>23.72663531821852</v>
      </c>
      <c r="AU7">
        <f t="shared" si="9"/>
        <v>-248.4662136497102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-204.09941877615256</v>
      </c>
      <c r="AI8">
        <f t="shared" si="6"/>
        <v>-227.63053929817252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-280.35898288089061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-133.71457127873936</v>
      </c>
      <c r="AR8">
        <f t="shared" si="9"/>
        <v>-149.13085081141719</v>
      </c>
      <c r="AS8">
        <f t="shared" si="9"/>
        <v>-46.425088925182386</v>
      </c>
      <c r="AT8">
        <f t="shared" si="9"/>
        <v>11.880349551911085</v>
      </c>
      <c r="AU8">
        <f t="shared" si="9"/>
        <v>-183.6755901846885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-207.21081171521388</v>
      </c>
      <c r="AI9">
        <f t="shared" si="6"/>
        <v>-230.45481832908484</v>
      </c>
      <c r="AJ9">
        <f t="shared" si="7"/>
        <v>-23.723447925174696</v>
      </c>
      <c r="AK9">
        <f t="shared" si="22"/>
        <v>5.4411052079256317</v>
      </c>
      <c r="AL9">
        <f t="shared" si="8"/>
        <v>-248.73716104633391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-128.56613565152497</v>
      </c>
      <c r="AR9">
        <f t="shared" si="9"/>
        <v>-142.98812494188624</v>
      </c>
      <c r="AS9">
        <f t="shared" si="9"/>
        <v>-14.719463713417609</v>
      </c>
      <c r="AT9">
        <f t="shared" si="9"/>
        <v>3.3759911679600059</v>
      </c>
      <c r="AU9">
        <f t="shared" si="9"/>
        <v>-154.33159748734386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-211.1315414675625</v>
      </c>
      <c r="AI10">
        <f t="shared" si="6"/>
        <v>-234.09032512992786</v>
      </c>
      <c r="AJ10">
        <f t="shared" si="7"/>
        <v>-15.982255067663459</v>
      </c>
      <c r="AK10">
        <f t="shared" si="22"/>
        <v>3.8783731453906896</v>
      </c>
      <c r="AL10">
        <f t="shared" si="8"/>
        <v>-246.19420705220062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-124.27548981831056</v>
      </c>
      <c r="AR10">
        <f t="shared" si="9"/>
        <v>-137.78940661842751</v>
      </c>
      <c r="AS10">
        <f t="shared" si="9"/>
        <v>-9.4074175896650942</v>
      </c>
      <c r="AT10">
        <f t="shared" si="9"/>
        <v>2.2828740745762066</v>
      </c>
      <c r="AU10">
        <f t="shared" si="9"/>
        <v>-144.91395013351638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-12.251198724747473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-214.82331835579043</v>
      </c>
      <c r="AI11">
        <f t="shared" si="6"/>
        <v>-237.49880835194318</v>
      </c>
      <c r="AJ11">
        <f t="shared" si="7"/>
        <v>-8.7596723721080707</v>
      </c>
      <c r="AK11">
        <f t="shared" si="22"/>
        <v>2.3086246192203563</v>
      </c>
      <c r="AL11">
        <f t="shared" si="8"/>
        <v>-243.9498561048309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-120.15253731852519</v>
      </c>
      <c r="AR11">
        <f t="shared" si="9"/>
        <v>-132.83513471452221</v>
      </c>
      <c r="AS11">
        <f t="shared" si="9"/>
        <v>-4.8993604122836585</v>
      </c>
      <c r="AT11">
        <f t="shared" si="9"/>
        <v>1.2912336884021653</v>
      </c>
      <c r="AU11">
        <f t="shared" si="9"/>
        <v>-136.44326143840371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-219.2826003921154</v>
      </c>
      <c r="AI12">
        <f t="shared" si="6"/>
        <v>-241.67651483820862</v>
      </c>
      <c r="AJ12">
        <f t="shared" si="7"/>
        <v>-6.0294243778630516</v>
      </c>
      <c r="AK12">
        <f t="shared" si="22"/>
        <v>2.2325791732086904</v>
      </c>
      <c r="AL12">
        <f t="shared" si="8"/>
        <v>-245.47336004286299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-116.55103323659853</v>
      </c>
      <c r="AR12">
        <f t="shared" si="9"/>
        <v>-128.45363682774968</v>
      </c>
      <c r="AS12">
        <f t="shared" si="9"/>
        <v>-3.2047031538537962</v>
      </c>
      <c r="AT12">
        <f t="shared" si="9"/>
        <v>1.1866395644464454</v>
      </c>
      <c r="AU12">
        <f t="shared" si="9"/>
        <v>-130.47170041715702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-224.13450897055975</v>
      </c>
      <c r="AI13">
        <f t="shared" si="6"/>
        <v>-246.24845064494937</v>
      </c>
      <c r="AJ13">
        <f t="shared" si="7"/>
        <v>-2.7057772129892328</v>
      </c>
      <c r="AK13">
        <f t="shared" si="22"/>
        <v>1.9534320428502394</v>
      </c>
      <c r="AL13">
        <f t="shared" si="8"/>
        <v>-247.00079581508837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-113.24132530916404</v>
      </c>
      <c r="AR13">
        <f t="shared" si="9"/>
        <v>-124.41413432692384</v>
      </c>
      <c r="AS13">
        <f t="shared" si="9"/>
        <v>-1.3670621226403097</v>
      </c>
      <c r="AT13">
        <f t="shared" si="9"/>
        <v>0.98694857141701842</v>
      </c>
      <c r="AU13">
        <f t="shared" si="9"/>
        <v>-124.79424787814713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-229.48495296451085</v>
      </c>
      <c r="AI14">
        <f t="shared" si="6"/>
        <v>-251.32038398391546</v>
      </c>
      <c r="AJ14">
        <f t="shared" si="7"/>
        <v>-132.48012479300849</v>
      </c>
      <c r="AK14">
        <f t="shared" si="22"/>
        <v>68.559525904667638</v>
      </c>
      <c r="AL14">
        <f t="shared" si="8"/>
        <v>-315.24098287225632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-103.5219412742789</v>
      </c>
      <c r="AR14">
        <f t="shared" si="9"/>
        <v>-113.37202590287302</v>
      </c>
      <c r="AS14">
        <f t="shared" si="9"/>
        <v>-59.762522647625993</v>
      </c>
      <c r="AT14">
        <f t="shared" si="9"/>
        <v>30.927584239446844</v>
      </c>
      <c r="AU14">
        <f t="shared" si="9"/>
        <v>-142.20696431105216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-235.14252500417737</v>
      </c>
      <c r="AI15">
        <f t="shared" si="6"/>
        <v>-256.7008160821369</v>
      </c>
      <c r="AJ15">
        <f t="shared" si="7"/>
        <v>-115.87221060265847</v>
      </c>
      <c r="AK15">
        <f t="shared" si="22"/>
        <v>77.83313464017823</v>
      </c>
      <c r="AL15">
        <f t="shared" si="8"/>
        <v>-294.73989204461714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-94.709021029290184</v>
      </c>
      <c r="AR15">
        <f t="shared" si="9"/>
        <v>-103.39211500823659</v>
      </c>
      <c r="AS15">
        <f t="shared" si="9"/>
        <v>-46.670178567158629</v>
      </c>
      <c r="AT15">
        <f t="shared" si="9"/>
        <v>31.349072164982736</v>
      </c>
      <c r="AU15">
        <f t="shared" si="9"/>
        <v>-118.71322141041247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-242.07227289239856</v>
      </c>
      <c r="AI16">
        <f t="shared" si="6"/>
        <v>-263.35446299135538</v>
      </c>
      <c r="AJ16">
        <f t="shared" si="7"/>
        <v>-101.17861457512072</v>
      </c>
      <c r="AK16">
        <f t="shared" si="22"/>
        <v>85.944189382364328</v>
      </c>
      <c r="AL16">
        <f t="shared" si="8"/>
        <v>-278.58888818411174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-87.05369216107394</v>
      </c>
      <c r="AR16">
        <f t="shared" si="9"/>
        <v>-94.70716359442379</v>
      </c>
      <c r="AS16">
        <f t="shared" si="9"/>
        <v>-36.38571184243667</v>
      </c>
      <c r="AT16">
        <f t="shared" si="9"/>
        <v>30.907129164896283</v>
      </c>
      <c r="AU16">
        <f t="shared" si="9"/>
        <v>-100.18574627196418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-250.21513463723733</v>
      </c>
      <c r="AI17">
        <f t="shared" si="6"/>
        <v>-271.22194905154527</v>
      </c>
      <c r="AJ17">
        <f t="shared" si="7"/>
        <v>-87.845982485720697</v>
      </c>
      <c r="AK17">
        <f t="shared" si="22"/>
        <v>93.026692402622771</v>
      </c>
      <c r="AL17">
        <f t="shared" si="8"/>
        <v>-266.04123913464321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-80.341086349395454</v>
      </c>
      <c r="AR17">
        <f t="shared" si="9"/>
        <v>-87.086123148358425</v>
      </c>
      <c r="AS17">
        <f t="shared" si="9"/>
        <v>-28.206294053974627</v>
      </c>
      <c r="AT17">
        <f t="shared" si="9"/>
        <v>29.869758030238259</v>
      </c>
      <c r="AU17">
        <f t="shared" si="9"/>
        <v>-85.422659172094797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-317.02904525995717</v>
      </c>
      <c r="AI18">
        <f t="shared" si="6"/>
        <v>-337.74653426880707</v>
      </c>
      <c r="AJ18">
        <f t="shared" si="7"/>
        <v>-75.819337442386541</v>
      </c>
      <c r="AK18">
        <f t="shared" si="22"/>
        <v>99.175911176623217</v>
      </c>
      <c r="AL18">
        <f t="shared" si="8"/>
        <v>-314.38996053457038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-90.887708696243408</v>
      </c>
      <c r="AR18">
        <f t="shared" si="9"/>
        <v>-96.827117511009831</v>
      </c>
      <c r="AS18">
        <f t="shared" si="9"/>
        <v>-21.736323400132928</v>
      </c>
      <c r="AT18">
        <f t="shared" si="9"/>
        <v>28.432320191086138</v>
      </c>
      <c r="AU18">
        <f t="shared" si="9"/>
        <v>-90.131120720056614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-388.52410420816955</v>
      </c>
      <c r="AI19">
        <f t="shared" si="6"/>
        <v>-408.93728730087889</v>
      </c>
      <c r="AJ19">
        <f t="shared" si="7"/>
        <v>-48.541241117846539</v>
      </c>
      <c r="AK19">
        <f t="shared" si="22"/>
        <v>104.48326479759028</v>
      </c>
      <c r="AL19">
        <f t="shared" si="8"/>
        <v>-352.99526362113517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-99.450288469248122</v>
      </c>
      <c r="AR19">
        <f t="shared" si="9"/>
        <v>-104.67543904589756</v>
      </c>
      <c r="AS19">
        <f t="shared" si="9"/>
        <v>-12.425073192469533</v>
      </c>
      <c r="AT19">
        <f t="shared" si="9"/>
        <v>26.744520383120932</v>
      </c>
      <c r="AU19">
        <f t="shared" si="9"/>
        <v>-90.355991855246174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-463.07550804008241</v>
      </c>
      <c r="AI20">
        <f t="shared" si="6"/>
        <v>-483.16879042485465</v>
      </c>
      <c r="AJ20">
        <f t="shared" si="7"/>
        <v>-25.039845293332974</v>
      </c>
      <c r="AK20">
        <f t="shared" si="22"/>
        <v>107.88115167583953</v>
      </c>
      <c r="AL20">
        <f t="shared" si="8"/>
        <v>-400.32748404234809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-105.83318557978716</v>
      </c>
      <c r="AR20">
        <f t="shared" si="9"/>
        <v>-110.42538716810913</v>
      </c>
      <c r="AS20">
        <f t="shared" si="9"/>
        <v>-5.7227094670467622</v>
      </c>
      <c r="AT20">
        <f t="shared" si="9"/>
        <v>24.655603130887318</v>
      </c>
      <c r="AU20">
        <f t="shared" si="9"/>
        <v>-91.492493504268566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-546.737731450875</v>
      </c>
      <c r="AI21">
        <f t="shared" si="6"/>
        <v>-566.49339657893677</v>
      </c>
      <c r="AJ21">
        <f t="shared" si="7"/>
        <v>-5.3187195653736126</v>
      </c>
      <c r="AK21">
        <f t="shared" si="22"/>
        <v>109.63394084637285</v>
      </c>
      <c r="AL21">
        <f t="shared" si="8"/>
        <v>-462.17817529793751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-111.56579911196654</v>
      </c>
      <c r="AR21">
        <f t="shared" si="9"/>
        <v>-115.597085851866</v>
      </c>
      <c r="AS21">
        <f t="shared" si="9"/>
        <v>-1.0853232993243214</v>
      </c>
      <c r="AT21">
        <f t="shared" si="9"/>
        <v>22.371600708554098</v>
      </c>
      <c r="AU21">
        <f t="shared" si="9"/>
        <v>-94.310808442636215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-639.33733916598464</v>
      </c>
      <c r="AI22">
        <f t="shared" si="6"/>
        <v>-658.73561330797429</v>
      </c>
      <c r="AJ22">
        <f t="shared" si="7"/>
        <v>12.3230266609296</v>
      </c>
      <c r="AK22">
        <f t="shared" si="22"/>
        <v>110.00625121594899</v>
      </c>
      <c r="AL22">
        <f t="shared" si="8"/>
        <v>-536.40633543109573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-116.48341125893123</v>
      </c>
      <c r="AR22">
        <f t="shared" si="9"/>
        <v>-120.01765993513476</v>
      </c>
      <c r="AS22">
        <f t="shared" si="9"/>
        <v>2.2451812127418558</v>
      </c>
      <c r="AT22">
        <f t="shared" si="9"/>
        <v>20.042476195988215</v>
      </c>
      <c r="AU22">
        <f t="shared" si="9"/>
        <v>-97.730002526404704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-738.37443267186006</v>
      </c>
      <c r="AI23">
        <f t="shared" si="6"/>
        <v>-757.39413046426182</v>
      </c>
      <c r="AJ23">
        <f t="shared" si="7"/>
        <v>27.873792999076159</v>
      </c>
      <c r="AK23">
        <f t="shared" si="22"/>
        <v>109.14363934968392</v>
      </c>
      <c r="AL23">
        <f t="shared" si="8"/>
        <v>-620.37669811550177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-120.11372590010009</v>
      </c>
      <c r="AR23">
        <f t="shared" si="9"/>
        <v>-123.20772085205498</v>
      </c>
      <c r="AS23">
        <f t="shared" si="9"/>
        <v>4.5343188820502593</v>
      </c>
      <c r="AT23">
        <f t="shared" si="9"/>
        <v>17.754744206335968</v>
      </c>
      <c r="AU23">
        <f t="shared" si="9"/>
        <v>-100.91865776366876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-847.16229351708023</v>
      </c>
      <c r="AI24">
        <f t="shared" si="6"/>
        <v>-865.78000375817874</v>
      </c>
      <c r="AJ24">
        <f t="shared" si="7"/>
        <v>40.997995310944816</v>
      </c>
      <c r="AK24">
        <f t="shared" si="22"/>
        <v>107.1924738397486</v>
      </c>
      <c r="AL24">
        <f t="shared" si="8"/>
        <v>-717.58953460748535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-123.04517364414971</v>
      </c>
      <c r="AR24">
        <f t="shared" si="9"/>
        <v>-125.74928288862738</v>
      </c>
      <c r="AS24">
        <f t="shared" si="9"/>
        <v>5.954709611961186</v>
      </c>
      <c r="AT24">
        <f t="shared" si="9"/>
        <v>15.5690552541004</v>
      </c>
      <c r="AU24">
        <f t="shared" si="9"/>
        <v>-104.22551802256579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-965.88576471641784</v>
      </c>
      <c r="AI25">
        <f t="shared" si="6"/>
        <v>-984.07582641392628</v>
      </c>
      <c r="AJ25">
        <f t="shared" si="7"/>
        <v>52.40612847526063</v>
      </c>
      <c r="AK25">
        <f t="shared" si="22"/>
        <v>104.32261416798247</v>
      </c>
      <c r="AL25">
        <f t="shared" si="8"/>
        <v>-827.34708377068318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-125.25806801194932</v>
      </c>
      <c r="AR25">
        <f t="shared" si="9"/>
        <v>-127.61699291640426</v>
      </c>
      <c r="AS25">
        <f t="shared" si="9"/>
        <v>6.7961353656810672</v>
      </c>
      <c r="AT25">
        <f t="shared" si="9"/>
        <v>13.528772840413497</v>
      </c>
      <c r="AU25">
        <f t="shared" si="9"/>
        <v>-107.29208471030969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-1082.8957734331004</v>
      </c>
      <c r="AI26">
        <f t="shared" si="6"/>
        <v>-1100.6332105702754</v>
      </c>
      <c r="AJ26">
        <f t="shared" si="7"/>
        <v>62.187491968298445</v>
      </c>
      <c r="AK26">
        <f t="shared" si="22"/>
        <v>100.65418517471421</v>
      </c>
      <c r="AL26">
        <f t="shared" si="8"/>
        <v>-937.79153342726272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-125.38586471007613</v>
      </c>
      <c r="AR26">
        <f t="shared" si="9"/>
        <v>-127.43963936480074</v>
      </c>
      <c r="AS26">
        <f t="shared" si="9"/>
        <v>7.2005382659088646</v>
      </c>
      <c r="AT26">
        <f t="shared" si="9"/>
        <v>11.654503004299841</v>
      </c>
      <c r="AU26">
        <f t="shared" si="9"/>
        <v>-108.58459809459204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-1201.2261407132864</v>
      </c>
      <c r="AI27">
        <f t="shared" si="6"/>
        <v>-1218.4858969439115</v>
      </c>
      <c r="AJ27">
        <f t="shared" si="7"/>
        <v>69.072850385388392</v>
      </c>
      <c r="AK27">
        <f t="shared" si="22"/>
        <v>96.301060736933323</v>
      </c>
      <c r="AL27">
        <f t="shared" si="8"/>
        <v>-1053.1119858215898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-124.1848658911948</v>
      </c>
      <c r="AR27">
        <f t="shared" si="9"/>
        <v>-125.96920977130895</v>
      </c>
      <c r="AS27">
        <f t="shared" si="9"/>
        <v>7.1408724561542867</v>
      </c>
      <c r="AT27">
        <f t="shared" si="9"/>
        <v>9.9557726122198371</v>
      </c>
      <c r="AU27">
        <f t="shared" si="9"/>
        <v>-108.87256470293482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-1324.579970602088</v>
      </c>
      <c r="AI28">
        <f t="shared" si="6"/>
        <v>-1341.3359842777563</v>
      </c>
      <c r="AJ28">
        <f t="shared" si="7"/>
        <v>73.905388815579954</v>
      </c>
      <c r="AK28">
        <f t="shared" si="22"/>
        <v>91.465961209956134</v>
      </c>
      <c r="AL28">
        <f t="shared" si="8"/>
        <v>-1175.9646342522203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-122.26553682183815</v>
      </c>
      <c r="AR28">
        <f t="shared" si="9"/>
        <v>-123.81220297451931</v>
      </c>
      <c r="AS28">
        <f t="shared" si="9"/>
        <v>6.8218471048269009</v>
      </c>
      <c r="AT28">
        <f t="shared" si="9"/>
        <v>8.4427781609723542</v>
      </c>
      <c r="AU28">
        <f t="shared" si="9"/>
        <v>-108.54757770872006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-1466.7703648383133</v>
      </c>
      <c r="AI29">
        <f t="shared" si="6"/>
        <v>-1482.9921257860153</v>
      </c>
      <c r="AJ29">
        <f t="shared" si="7"/>
        <v>77.373146575753708</v>
      </c>
      <c r="AK29">
        <f t="shared" si="22"/>
        <v>86.292583992865531</v>
      </c>
      <c r="AL29">
        <f t="shared" si="8"/>
        <v>-1319.3263952173961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-120.88432211363767</v>
      </c>
      <c r="AR29">
        <f t="shared" si="9"/>
        <v>-122.22124343592563</v>
      </c>
      <c r="AS29">
        <f t="shared" si="9"/>
        <v>6.3767312169823835</v>
      </c>
      <c r="AT29">
        <f t="shared" si="9"/>
        <v>7.1118293425307773</v>
      </c>
      <c r="AU29">
        <f t="shared" si="9"/>
        <v>-108.73268287641247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-1606.7137717830224</v>
      </c>
      <c r="AI30">
        <f t="shared" si="6"/>
        <v>-1622.3716366783015</v>
      </c>
      <c r="AJ30">
        <f t="shared" si="7"/>
        <v>80.801830822490501</v>
      </c>
      <c r="AK30">
        <f t="shared" si="22"/>
        <v>80.876463732562783</v>
      </c>
      <c r="AL30">
        <f t="shared" si="8"/>
        <v>-1460.6933421232482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-118.23017876351103</v>
      </c>
      <c r="AR30">
        <f t="shared" si="9"/>
        <v>-119.38236417334254</v>
      </c>
      <c r="AS30">
        <f t="shared" si="9"/>
        <v>5.9458100567349437</v>
      </c>
      <c r="AT30">
        <f t="shared" si="9"/>
        <v>5.9513019261982238</v>
      </c>
      <c r="AU30">
        <f t="shared" si="9"/>
        <v>-107.48525219040937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-1730.3373717078728</v>
      </c>
      <c r="AI31">
        <f t="shared" si="6"/>
        <v>-1745.4060736112722</v>
      </c>
      <c r="AJ31">
        <f t="shared" si="7"/>
        <v>82.442240110701277</v>
      </c>
      <c r="AK31">
        <f t="shared" si="22"/>
        <v>75.220335574988439</v>
      </c>
      <c r="AL31">
        <f t="shared" si="8"/>
        <v>-1587.7434979255825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-113.68485052433334</v>
      </c>
      <c r="AR31">
        <f t="shared" si="9"/>
        <v>-114.67487891503548</v>
      </c>
      <c r="AS31">
        <f t="shared" si="9"/>
        <v>5.4165354670838095</v>
      </c>
      <c r="AT31">
        <f t="shared" si="9"/>
        <v>4.942049305559622</v>
      </c>
      <c r="AU31">
        <f t="shared" si="9"/>
        <v>-104.31629414239204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-1855.2843759641967</v>
      </c>
      <c r="AI32">
        <f t="shared" si="6"/>
        <v>-1869.738569754571</v>
      </c>
      <c r="AJ32">
        <f t="shared" si="7"/>
        <v>81.731333870039066</v>
      </c>
      <c r="AK32">
        <f t="shared" si="22"/>
        <v>69.449378767239352</v>
      </c>
      <c r="AL32">
        <f t="shared" si="8"/>
        <v>-1718.5578571172925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-108.83391999272442</v>
      </c>
      <c r="AR32">
        <f t="shared" si="9"/>
        <v>-109.6818258937933</v>
      </c>
      <c r="AS32">
        <f t="shared" si="9"/>
        <v>4.7944894952762418</v>
      </c>
      <c r="AT32">
        <f t="shared" si="9"/>
        <v>4.0740105561283535</v>
      </c>
      <c r="AU32">
        <f t="shared" si="9"/>
        <v>-100.81332584238869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-1973.4987238267547</v>
      </c>
      <c r="AI33">
        <f t="shared" si="6"/>
        <v>-1987.3150009982687</v>
      </c>
      <c r="AJ33">
        <f t="shared" si="7"/>
        <v>80.303994408533185</v>
      </c>
      <c r="AK33">
        <f t="shared" si="22"/>
        <v>63.72818539633662</v>
      </c>
      <c r="AL33">
        <f t="shared" si="8"/>
        <v>-1843.2828211933991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-103.36478649334951</v>
      </c>
      <c r="AR33">
        <f t="shared" si="9"/>
        <v>-104.08843354856386</v>
      </c>
      <c r="AS33">
        <f t="shared" si="9"/>
        <v>4.2060352694354428</v>
      </c>
      <c r="AT33">
        <f t="shared" si="9"/>
        <v>3.3378538316598356</v>
      </c>
      <c r="AU33">
        <f t="shared" si="9"/>
        <v>-96.544544447468581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-2092.7322156462883</v>
      </c>
      <c r="AI34">
        <f t="shared" si="6"/>
        <v>-2105.8871469921755</v>
      </c>
      <c r="AJ34">
        <f t="shared" si="7"/>
        <v>77.891638650321511</v>
      </c>
      <c r="AK34">
        <f t="shared" si="22"/>
        <v>58.106905787739294</v>
      </c>
      <c r="AL34">
        <f t="shared" si="8"/>
        <v>-1969.8886025541146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-97.865901108952031</v>
      </c>
      <c r="AR34">
        <f t="shared" si="9"/>
        <v>-98.48108694140889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-92.121161862878793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-2219.1261009095215</v>
      </c>
      <c r="AI35">
        <f t="shared" ref="AI35:AI66" si="25">SUM(AE35:AH35)</f>
        <v>-2231.5947014167223</v>
      </c>
      <c r="AJ35">
        <f t="shared" si="7"/>
        <v>75.122019106248331</v>
      </c>
      <c r="AK35">
        <f t="shared" si="22"/>
        <v>52.654491082216786</v>
      </c>
      <c r="AL35">
        <f t="shared" si="8"/>
        <v>-2103.8181912282571</v>
      </c>
      <c r="AN35">
        <f t="shared" ref="AN35:AT66" si="26">AE35*$K35</f>
        <v>0</v>
      </c>
      <c r="AO35">
        <f t="shared" si="26"/>
        <v>0</v>
      </c>
      <c r="AP35">
        <f t="shared" si="26"/>
        <v>-0.52061589931231089</v>
      </c>
      <c r="AQ35">
        <f t="shared" si="26"/>
        <v>-92.657738937517848</v>
      </c>
      <c r="AR35">
        <f t="shared" si="26"/>
        <v>-93.178354836830138</v>
      </c>
      <c r="AS35">
        <f t="shared" si="26"/>
        <v>3.136656556809966</v>
      </c>
      <c r="AT35">
        <f t="shared" si="26"/>
        <v>2.1985438712042011</v>
      </c>
      <c r="AU35">
        <f t="shared" si="23"/>
        <v>-87.843154408815977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-2333.0048283425817</v>
      </c>
      <c r="AI36">
        <f t="shared" si="25"/>
        <v>-2344.765491637625</v>
      </c>
      <c r="AJ36">
        <f t="shared" si="7"/>
        <v>72.350701435103133</v>
      </c>
      <c r="AK36">
        <f t="shared" si="22"/>
        <v>47.395949744779401</v>
      </c>
      <c r="AL36">
        <f t="shared" si="8"/>
        <v>-2225.0188404577425</v>
      </c>
      <c r="AN36">
        <f t="shared" si="26"/>
        <v>0</v>
      </c>
      <c r="AO36">
        <f t="shared" si="26"/>
        <v>0</v>
      </c>
      <c r="AP36">
        <f t="shared" si="26"/>
        <v>-0.4384433732388538</v>
      </c>
      <c r="AQ36">
        <f t="shared" si="26"/>
        <v>-86.9755796131127</v>
      </c>
      <c r="AR36">
        <f t="shared" si="26"/>
        <v>-87.414022986351554</v>
      </c>
      <c r="AS36">
        <f t="shared" si="26"/>
        <v>2.6972701111826951</v>
      </c>
      <c r="AT36">
        <f t="shared" si="26"/>
        <v>1.7669445644888424</v>
      </c>
      <c r="AU36">
        <f t="shared" si="23"/>
        <v>-82.949808310680027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-2430.620362152637</v>
      </c>
      <c r="AI37">
        <f t="shared" si="25"/>
        <v>-2441.6557637241917</v>
      </c>
      <c r="AJ37">
        <f t="shared" si="7"/>
        <v>68.844296128814563</v>
      </c>
      <c r="AK37">
        <f t="shared" si="22"/>
        <v>42.331400644322187</v>
      </c>
      <c r="AL37">
        <f t="shared" si="8"/>
        <v>-2330.4800669510551</v>
      </c>
      <c r="AN37">
        <f t="shared" si="26"/>
        <v>0</v>
      </c>
      <c r="AO37">
        <f t="shared" si="26"/>
        <v>0</v>
      </c>
      <c r="AP37">
        <f t="shared" si="26"/>
        <v>-0.36732612115911262</v>
      </c>
      <c r="AQ37">
        <f t="shared" si="26"/>
        <v>-80.906013600925718</v>
      </c>
      <c r="AR37">
        <f t="shared" si="26"/>
        <v>-81.273339722084827</v>
      </c>
      <c r="AS37">
        <f t="shared" si="26"/>
        <v>2.2915621236757548</v>
      </c>
      <c r="AT37">
        <f t="shared" si="26"/>
        <v>1.4090496934875483</v>
      </c>
      <c r="AU37">
        <f t="shared" si="23"/>
        <v>-77.572727904921535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-2523.8918618505745</v>
      </c>
      <c r="AI38">
        <f t="shared" si="25"/>
        <v>-2534.1859364409511</v>
      </c>
      <c r="AJ38">
        <f t="shared" si="7"/>
        <v>64.717367632802393</v>
      </c>
      <c r="AK38">
        <f t="shared" si="22"/>
        <v>37.512299915305164</v>
      </c>
      <c r="AL38">
        <f t="shared" si="8"/>
        <v>-2431.9562688928436</v>
      </c>
      <c r="AN38">
        <f t="shared" si="26"/>
        <v>0</v>
      </c>
      <c r="AO38">
        <f t="shared" si="26"/>
        <v>0</v>
      </c>
      <c r="AP38">
        <f t="shared" si="26"/>
        <v>-0.30593767328260979</v>
      </c>
      <c r="AQ38">
        <f t="shared" si="26"/>
        <v>-75.0095209678516</v>
      </c>
      <c r="AR38">
        <f t="shared" si="26"/>
        <v>-75.315458641134214</v>
      </c>
      <c r="AS38">
        <f t="shared" si="26"/>
        <v>1.9233861869491833</v>
      </c>
      <c r="AT38">
        <f t="shared" si="26"/>
        <v>1.1148574507412903</v>
      </c>
      <c r="AU38">
        <f t="shared" si="23"/>
        <v>-72.277215003443743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-2610.1186121557485</v>
      </c>
      <c r="AI39">
        <f t="shared" si="25"/>
        <v>-2619.6572163471824</v>
      </c>
      <c r="AJ39">
        <f t="shared" si="7"/>
        <v>60.555372782027121</v>
      </c>
      <c r="AK39">
        <f t="shared" si="22"/>
        <v>32.982084181008993</v>
      </c>
      <c r="AL39">
        <f t="shared" si="8"/>
        <v>-2526.1197593841462</v>
      </c>
      <c r="AN39">
        <f t="shared" si="26"/>
        <v>0</v>
      </c>
      <c r="AO39">
        <f t="shared" si="26"/>
        <v>0</v>
      </c>
      <c r="AP39">
        <f t="shared" si="26"/>
        <v>-0.25311183590120234</v>
      </c>
      <c r="AQ39">
        <f t="shared" si="26"/>
        <v>-69.260858358703913</v>
      </c>
      <c r="AR39">
        <f t="shared" si="26"/>
        <v>-69.513970194605108</v>
      </c>
      <c r="AS39">
        <f t="shared" si="26"/>
        <v>1.6068683919503912</v>
      </c>
      <c r="AT39">
        <f t="shared" si="26"/>
        <v>0.8751968014775422</v>
      </c>
      <c r="AU39">
        <f t="shared" si="23"/>
        <v>-67.031905001177179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-2689.8252204542723</v>
      </c>
      <c r="AI40">
        <f t="shared" si="25"/>
        <v>-2698.5959822986783</v>
      </c>
      <c r="AJ40">
        <f t="shared" si="7"/>
        <v>56.35536890707499</v>
      </c>
      <c r="AK40">
        <f t="shared" si="22"/>
        <v>28.743208086267096</v>
      </c>
      <c r="AL40">
        <f t="shared" si="8"/>
        <v>-2613.4974053053361</v>
      </c>
      <c r="AN40">
        <f t="shared" si="26"/>
        <v>0</v>
      </c>
      <c r="AO40">
        <f t="shared" si="26"/>
        <v>0</v>
      </c>
      <c r="AP40">
        <f t="shared" si="26"/>
        <v>-0.20780065968698969</v>
      </c>
      <c r="AQ40">
        <f t="shared" si="26"/>
        <v>-63.728495331292187</v>
      </c>
      <c r="AR40">
        <f t="shared" si="26"/>
        <v>-63.936295990979183</v>
      </c>
      <c r="AS40">
        <f t="shared" si="26"/>
        <v>1.3351956242276719</v>
      </c>
      <c r="AT40">
        <f t="shared" si="26"/>
        <v>0.68099644110804891</v>
      </c>
      <c r="AU40">
        <f t="shared" si="23"/>
        <v>-61.920103925643453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-2761.091961494797</v>
      </c>
      <c r="AI41">
        <f t="shared" si="25"/>
        <v>-2769.0847427303852</v>
      </c>
      <c r="AJ41">
        <f t="shared" si="7"/>
        <v>52.205736892337825</v>
      </c>
      <c r="AK41">
        <f t="shared" si="22"/>
        <v>24.798332262771847</v>
      </c>
      <c r="AL41">
        <f t="shared" si="8"/>
        <v>-2692.0806735752753</v>
      </c>
      <c r="AN41">
        <f t="shared" si="26"/>
        <v>0</v>
      </c>
      <c r="AO41">
        <f t="shared" si="26"/>
        <v>0</v>
      </c>
      <c r="AP41">
        <f t="shared" si="26"/>
        <v>-0.16907893633187338</v>
      </c>
      <c r="AQ41">
        <f t="shared" si="26"/>
        <v>-58.40801570864852</v>
      </c>
      <c r="AR41">
        <f t="shared" si="26"/>
        <v>-58.577094644980392</v>
      </c>
      <c r="AS41">
        <f t="shared" si="26"/>
        <v>1.1043578203887308</v>
      </c>
      <c r="AT41">
        <f t="shared" si="26"/>
        <v>0.52458281018938557</v>
      </c>
      <c r="AU41">
        <f t="shared" si="23"/>
        <v>-56.94815401440227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-2818.5462083567454</v>
      </c>
      <c r="AI42">
        <f t="shared" si="25"/>
        <v>-2825.7544252278885</v>
      </c>
      <c r="AJ42">
        <f t="shared" si="7"/>
        <v>48.119838531010714</v>
      </c>
      <c r="AK42">
        <f t="shared" si="22"/>
        <v>21.143930680308198</v>
      </c>
      <c r="AL42">
        <f t="shared" si="8"/>
        <v>-2756.4906560165696</v>
      </c>
      <c r="AN42">
        <f t="shared" si="26"/>
        <v>0</v>
      </c>
      <c r="AO42">
        <f t="shared" si="26"/>
        <v>0</v>
      </c>
      <c r="AP42">
        <f t="shared" si="26"/>
        <v>-0.13614490794649961</v>
      </c>
      <c r="AQ42">
        <f t="shared" si="26"/>
        <v>-53.235178815982316</v>
      </c>
      <c r="AR42">
        <f t="shared" si="26"/>
        <v>-53.371323723928811</v>
      </c>
      <c r="AS42">
        <f t="shared" si="26"/>
        <v>0.90886152627174488</v>
      </c>
      <c r="AT42">
        <f t="shared" si="26"/>
        <v>0.39935514532336996</v>
      </c>
      <c r="AU42">
        <f t="shared" si="23"/>
        <v>-52.063107052333699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-2866.7397388050576</v>
      </c>
      <c r="AI43">
        <f t="shared" si="25"/>
        <v>-2873.159188572788</v>
      </c>
      <c r="AJ43">
        <f t="shared" si="7"/>
        <v>44.049306335948529</v>
      </c>
      <c r="AK43">
        <f t="shared" si="22"/>
        <v>17.775541983137447</v>
      </c>
      <c r="AL43">
        <f t="shared" si="8"/>
        <v>-2811.3343402537021</v>
      </c>
      <c r="AN43">
        <f t="shared" si="26"/>
        <v>0</v>
      </c>
      <c r="AO43">
        <f t="shared" si="26"/>
        <v>0</v>
      </c>
      <c r="AP43">
        <f t="shared" si="26"/>
        <v>-0.10825634001623724</v>
      </c>
      <c r="AQ43">
        <f t="shared" si="26"/>
        <v>-48.344135888746116</v>
      </c>
      <c r="AR43">
        <f t="shared" si="26"/>
        <v>-48.452392228762349</v>
      </c>
      <c r="AS43">
        <f t="shared" si="26"/>
        <v>0.74283885016982765</v>
      </c>
      <c r="AT43">
        <f t="shared" si="26"/>
        <v>0.29976324864673909</v>
      </c>
      <c r="AU43">
        <f t="shared" si="23"/>
        <v>-47.409790129945783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-2886.6823026731927</v>
      </c>
      <c r="AI44">
        <f t="shared" si="25"/>
        <v>-2892.3158873675775</v>
      </c>
      <c r="AJ44">
        <f t="shared" si="7"/>
        <v>40.142464031573013</v>
      </c>
      <c r="AK44">
        <f t="shared" si="22"/>
        <v>14.692090539621052</v>
      </c>
      <c r="AL44">
        <f t="shared" si="8"/>
        <v>-2837.4813327963834</v>
      </c>
      <c r="AN44">
        <f t="shared" si="26"/>
        <v>0</v>
      </c>
      <c r="AO44">
        <f t="shared" si="26"/>
        <v>0</v>
      </c>
      <c r="AP44">
        <f t="shared" si="26"/>
        <v>-8.482470158381035E-2</v>
      </c>
      <c r="AQ44">
        <f t="shared" si="26"/>
        <v>-43.464681579311637</v>
      </c>
      <c r="AR44">
        <f t="shared" si="26"/>
        <v>-43.54950628089545</v>
      </c>
      <c r="AS44">
        <f t="shared" si="26"/>
        <v>0.60442377580849493</v>
      </c>
      <c r="AT44">
        <f t="shared" si="26"/>
        <v>0.22121832958468854</v>
      </c>
      <c r="AU44">
        <f t="shared" si="23"/>
        <v>-42.723864175502264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-2869.5548113646123</v>
      </c>
      <c r="AI45">
        <f t="shared" si="25"/>
        <v>-2874.414671509212</v>
      </c>
      <c r="AJ45">
        <f t="shared" si="7"/>
        <v>36.141760278264314</v>
      </c>
      <c r="AK45">
        <f t="shared" si="22"/>
        <v>11.88211805741094</v>
      </c>
      <c r="AL45">
        <f t="shared" si="8"/>
        <v>-2826.3907931735366</v>
      </c>
      <c r="AN45">
        <f t="shared" si="26"/>
        <v>0</v>
      </c>
      <c r="AO45">
        <f t="shared" si="26"/>
        <v>0</v>
      </c>
      <c r="AP45">
        <f t="shared" si="26"/>
        <v>-6.5334603743830419E-2</v>
      </c>
      <c r="AQ45">
        <f t="shared" si="26"/>
        <v>-38.577494196007734</v>
      </c>
      <c r="AR45">
        <f t="shared" si="26"/>
        <v>-38.642828799751562</v>
      </c>
      <c r="AS45">
        <f t="shared" si="26"/>
        <v>0.48587974059474648</v>
      </c>
      <c r="AT45">
        <f t="shared" si="26"/>
        <v>0.1597398797125838</v>
      </c>
      <c r="AU45">
        <f t="shared" si="23"/>
        <v>-37.997209179444233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-2810.5189390431169</v>
      </c>
      <c r="AI46">
        <f t="shared" si="25"/>
        <v>-2814.62757085151</v>
      </c>
      <c r="AJ46">
        <f t="shared" si="7"/>
        <v>32.03917160578689</v>
      </c>
      <c r="AK46">
        <f t="shared" si="22"/>
        <v>9.3521948379324389</v>
      </c>
      <c r="AL46">
        <f t="shared" si="8"/>
        <v>-2773.2362044077904</v>
      </c>
      <c r="AN46">
        <f t="shared" si="26"/>
        <v>0</v>
      </c>
      <c r="AO46">
        <f t="shared" si="26"/>
        <v>0</v>
      </c>
      <c r="AP46">
        <f t="shared" si="26"/>
        <v>-4.9317231791149933E-2</v>
      </c>
      <c r="AQ46">
        <f t="shared" si="26"/>
        <v>-33.735564643943526</v>
      </c>
      <c r="AR46">
        <f t="shared" si="26"/>
        <v>-33.784881875734676</v>
      </c>
      <c r="AS46">
        <f t="shared" si="26"/>
        <v>0.38457650287651801</v>
      </c>
      <c r="AT46">
        <f t="shared" si="26"/>
        <v>0.11225740881334959</v>
      </c>
      <c r="AU46">
        <f t="shared" si="23"/>
        <v>-33.288047964044807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-2692.8156938913035</v>
      </c>
      <c r="AI47">
        <f t="shared" si="25"/>
        <v>-2696.2100354581398</v>
      </c>
      <c r="AJ47">
        <f t="shared" si="7"/>
        <v>27.89777661696067</v>
      </c>
      <c r="AK47">
        <f t="shared" si="22"/>
        <v>7.1094528255273559</v>
      </c>
      <c r="AL47">
        <f t="shared" si="8"/>
        <v>-2661.2028060156517</v>
      </c>
      <c r="AN47">
        <f t="shared" si="26"/>
        <v>0</v>
      </c>
      <c r="AO47">
        <f t="shared" si="26"/>
        <v>0</v>
      </c>
      <c r="AP47">
        <f t="shared" si="26"/>
        <v>-3.6378014115141875E-2</v>
      </c>
      <c r="AQ47">
        <f t="shared" si="26"/>
        <v>-28.859584515284006</v>
      </c>
      <c r="AR47">
        <f t="shared" si="26"/>
        <v>-28.895962529399149</v>
      </c>
      <c r="AS47">
        <f t="shared" si="26"/>
        <v>0.29898750363499227</v>
      </c>
      <c r="AT47">
        <f t="shared" si="26"/>
        <v>7.6193797867851187E-2</v>
      </c>
      <c r="AU47">
        <f t="shared" si="23"/>
        <v>-28.520781227896304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-2515.8986370217849</v>
      </c>
      <c r="AI48">
        <f t="shared" si="25"/>
        <v>-2518.6300605136976</v>
      </c>
      <c r="AJ48">
        <f t="shared" si="7"/>
        <v>23.647273776906431</v>
      </c>
      <c r="AK48">
        <f t="shared" si="22"/>
        <v>5.1566084623401087</v>
      </c>
      <c r="AL48">
        <f t="shared" si="8"/>
        <v>-2489.8261782744512</v>
      </c>
      <c r="AN48">
        <f t="shared" si="26"/>
        <v>0</v>
      </c>
      <c r="AO48">
        <f t="shared" si="26"/>
        <v>0</v>
      </c>
      <c r="AP48">
        <f t="shared" si="26"/>
        <v>-2.6136923230149555E-2</v>
      </c>
      <c r="AQ48">
        <f t="shared" si="26"/>
        <v>-24.074571272224855</v>
      </c>
      <c r="AR48">
        <f t="shared" si="26"/>
        <v>-24.100708195455006</v>
      </c>
      <c r="AS48">
        <f t="shared" si="26"/>
        <v>0.22628017264235206</v>
      </c>
      <c r="AT48">
        <f t="shared" si="26"/>
        <v>4.9343457690537246E-2</v>
      </c>
      <c r="AU48">
        <f t="shared" si="23"/>
        <v>-23.825084565122118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-2280.3320160459148</v>
      </c>
      <c r="AI49">
        <f t="shared" si="25"/>
        <v>-2282.4660422988968</v>
      </c>
      <c r="AJ49">
        <f t="shared" si="7"/>
        <v>19.420722398673444</v>
      </c>
      <c r="AK49">
        <f t="shared" si="22"/>
        <v>3.5012992979566584</v>
      </c>
      <c r="AL49">
        <f t="shared" si="8"/>
        <v>-2259.5440206022663</v>
      </c>
      <c r="AN49">
        <f t="shared" si="26"/>
        <v>0</v>
      </c>
      <c r="AO49">
        <f t="shared" si="26"/>
        <v>0</v>
      </c>
      <c r="AP49">
        <f t="shared" si="26"/>
        <v>-1.8232539249243167E-2</v>
      </c>
      <c r="AQ49">
        <f t="shared" si="26"/>
        <v>-19.482535852484677</v>
      </c>
      <c r="AR49">
        <f t="shared" si="26"/>
        <v>-19.500768391733921</v>
      </c>
      <c r="AS49">
        <f t="shared" si="26"/>
        <v>0.16592536426752041</v>
      </c>
      <c r="AT49">
        <f t="shared" si="26"/>
        <v>2.9914147862118393E-2</v>
      </c>
      <c r="AU49">
        <f t="shared" si="23"/>
        <v>-19.30492887960428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-2001.2638105344327</v>
      </c>
      <c r="AI50">
        <f t="shared" si="25"/>
        <v>-2002.8761805722511</v>
      </c>
      <c r="AJ50">
        <f t="shared" si="7"/>
        <v>15.327313643956611</v>
      </c>
      <c r="AK50">
        <f t="shared" si="22"/>
        <v>2.1418487300495173</v>
      </c>
      <c r="AL50">
        <f t="shared" si="8"/>
        <v>-1985.4070181982449</v>
      </c>
      <c r="AN50">
        <f t="shared" si="26"/>
        <v>0</v>
      </c>
      <c r="AO50">
        <f t="shared" si="26"/>
        <v>0</v>
      </c>
      <c r="AP50">
        <f t="shared" si="26"/>
        <v>-1.2299688021707828E-2</v>
      </c>
      <c r="AQ50">
        <f t="shared" si="26"/>
        <v>-15.266297401564174</v>
      </c>
      <c r="AR50">
        <f t="shared" si="26"/>
        <v>-15.278597089585881</v>
      </c>
      <c r="AS50">
        <f t="shared" si="26"/>
        <v>0.11692178073874583</v>
      </c>
      <c r="AT50">
        <f t="shared" si="26"/>
        <v>1.6338725324457109E-2</v>
      </c>
      <c r="AU50">
        <f t="shared" si="23"/>
        <v>-15.145336583522678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-1698.7737298545449</v>
      </c>
      <c r="AI51">
        <f t="shared" si="25"/>
        <v>-1699.9452827595214</v>
      </c>
      <c r="AJ51">
        <f t="shared" si="7"/>
        <v>11.556277572521299</v>
      </c>
      <c r="AK51">
        <f t="shared" si="22"/>
        <v>1.0689367749725542</v>
      </c>
      <c r="AL51">
        <f t="shared" si="8"/>
        <v>-1687.3200684120275</v>
      </c>
      <c r="AN51">
        <f t="shared" si="26"/>
        <v>0</v>
      </c>
      <c r="AO51">
        <f t="shared" si="26"/>
        <v>0</v>
      </c>
      <c r="AP51">
        <f t="shared" si="26"/>
        <v>-7.9794555386940042E-3</v>
      </c>
      <c r="AQ51">
        <f t="shared" si="26"/>
        <v>-11.57036049340523</v>
      </c>
      <c r="AR51">
        <f t="shared" si="26"/>
        <v>-11.578339948943924</v>
      </c>
      <c r="AS51">
        <f t="shared" si="26"/>
        <v>7.8709892392422445E-2</v>
      </c>
      <c r="AT51">
        <f t="shared" si="26"/>
        <v>7.2805363149508022E-3</v>
      </c>
      <c r="AU51">
        <f t="shared" si="23"/>
        <v>-11.49234952023655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-1386.7966311470784</v>
      </c>
      <c r="AI52">
        <f t="shared" si="25"/>
        <v>-1387.6097693652184</v>
      </c>
      <c r="AJ52">
        <f t="shared" si="7"/>
        <v>8.2578427889026322</v>
      </c>
      <c r="AK52">
        <f t="shared" si="22"/>
        <v>0.25999734489606319</v>
      </c>
      <c r="AL52">
        <f t="shared" si="8"/>
        <v>-1379.0919292314197</v>
      </c>
      <c r="AN52">
        <f t="shared" si="26"/>
        <v>0</v>
      </c>
      <c r="AO52">
        <f t="shared" si="26"/>
        <v>0</v>
      </c>
      <c r="AP52">
        <f t="shared" si="26"/>
        <v>-4.9449021822870745E-3</v>
      </c>
      <c r="AQ52">
        <f t="shared" si="26"/>
        <v>-8.4334662112340677</v>
      </c>
      <c r="AR52">
        <f t="shared" si="26"/>
        <v>-8.4384111134163557</v>
      </c>
      <c r="AS52">
        <f t="shared" si="26"/>
        <v>5.0218061231003426E-2</v>
      </c>
      <c r="AT52">
        <f t="shared" si="26"/>
        <v>1.5811105781082418E-3</v>
      </c>
      <c r="AU52">
        <f t="shared" si="23"/>
        <v>-8.386611941607244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-1081.8755041433205</v>
      </c>
      <c r="AI53">
        <f t="shared" si="25"/>
        <v>-1082.4100421032433</v>
      </c>
      <c r="AJ53">
        <f t="shared" si="7"/>
        <v>5.47586111792819</v>
      </c>
      <c r="AK53">
        <f t="shared" si="22"/>
        <v>-0.31805165032712107</v>
      </c>
      <c r="AL53">
        <f t="shared" si="8"/>
        <v>-1077.2522326356423</v>
      </c>
      <c r="AN53">
        <f t="shared" si="26"/>
        <v>0</v>
      </c>
      <c r="AO53">
        <f t="shared" si="26"/>
        <v>0</v>
      </c>
      <c r="AP53">
        <f t="shared" si="26"/>
        <v>-2.9023772447845987E-3</v>
      </c>
      <c r="AQ53">
        <f t="shared" si="26"/>
        <v>-5.8742523082337641</v>
      </c>
      <c r="AR53">
        <f t="shared" si="26"/>
        <v>-5.8771546854785477</v>
      </c>
      <c r="AS53">
        <f t="shared" si="26"/>
        <v>2.9732247091617252E-2</v>
      </c>
      <c r="AT53">
        <f t="shared" si="26"/>
        <v>-1.7269229536267838E-3</v>
      </c>
      <c r="AU53">
        <f t="shared" si="23"/>
        <v>-5.8491493613405581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-795.94779019396037</v>
      </c>
      <c r="AI54">
        <f t="shared" si="25"/>
        <v>-796.27799582673549</v>
      </c>
      <c r="AJ54">
        <f t="shared" si="7"/>
        <v>3.2335334749249309</v>
      </c>
      <c r="AK54">
        <f t="shared" si="22"/>
        <v>-0.70136192858209445</v>
      </c>
      <c r="AL54">
        <f t="shared" si="8"/>
        <v>-793.74582428039264</v>
      </c>
      <c r="AN54">
        <f t="shared" si="26"/>
        <v>0</v>
      </c>
      <c r="AO54">
        <f t="shared" si="26"/>
        <v>0</v>
      </c>
      <c r="AP54">
        <f t="shared" si="26"/>
        <v>-1.6008172787281313E-3</v>
      </c>
      <c r="AQ54">
        <f t="shared" si="26"/>
        <v>-3.8587075720044477</v>
      </c>
      <c r="AR54">
        <f t="shared" si="26"/>
        <v>-3.8603083892831758</v>
      </c>
      <c r="AS54">
        <f t="shared" si="26"/>
        <v>1.5675978070096991E-2</v>
      </c>
      <c r="AT54">
        <f t="shared" si="26"/>
        <v>-3.4001609375357068E-3</v>
      </c>
      <c r="AU54">
        <f t="shared" si="23"/>
        <v>-3.8480325721506143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-546.39060410423167</v>
      </c>
      <c r="AI55">
        <f t="shared" si="25"/>
        <v>-546.58091002965296</v>
      </c>
      <c r="AJ55">
        <f t="shared" si="7"/>
        <v>1.5009228994072821</v>
      </c>
      <c r="AK55">
        <f t="shared" si="22"/>
        <v>-0.9277092718268396</v>
      </c>
      <c r="AL55">
        <f t="shared" si="8"/>
        <v>-546.0076964020725</v>
      </c>
      <c r="AN55">
        <f t="shared" si="26"/>
        <v>0</v>
      </c>
      <c r="AO55">
        <f t="shared" si="26"/>
        <v>0</v>
      </c>
      <c r="AP55">
        <f t="shared" si="26"/>
        <v>-8.2374269086533708E-4</v>
      </c>
      <c r="AQ55">
        <f t="shared" si="26"/>
        <v>-2.365061757755972</v>
      </c>
      <c r="AR55">
        <f t="shared" si="26"/>
        <v>-2.3658855004468373</v>
      </c>
      <c r="AS55">
        <f t="shared" si="26"/>
        <v>6.4967723164785747E-3</v>
      </c>
      <c r="AT55">
        <f t="shared" si="26"/>
        <v>-4.0156066093236572E-3</v>
      </c>
      <c r="AU55">
        <f t="shared" si="23"/>
        <v>-2.3634043347396823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-320.49455307518161</v>
      </c>
      <c r="AI56">
        <f t="shared" si="25"/>
        <v>-320.60283230307994</v>
      </c>
      <c r="AJ56">
        <f t="shared" si="7"/>
        <v>0.25989687150850393</v>
      </c>
      <c r="AK56">
        <f t="shared" si="22"/>
        <v>-1.0327738747853494</v>
      </c>
      <c r="AL56">
        <f t="shared" si="8"/>
        <v>-321.37570930635678</v>
      </c>
      <c r="AN56">
        <f t="shared" si="26"/>
        <v>0</v>
      </c>
      <c r="AO56">
        <f t="shared" si="26"/>
        <v>0</v>
      </c>
      <c r="AP56">
        <f t="shared" si="26"/>
        <v>-4.1847198678875792E-4</v>
      </c>
      <c r="AQ56">
        <f t="shared" si="26"/>
        <v>-1.2386308526902674</v>
      </c>
      <c r="AR56">
        <f t="shared" si="26"/>
        <v>-1.239049324677056</v>
      </c>
      <c r="AS56">
        <f t="shared" si="26"/>
        <v>1.0044360519680844E-3</v>
      </c>
      <c r="AT56">
        <f t="shared" si="26"/>
        <v>-3.9914113138188904E-3</v>
      </c>
      <c r="AU56">
        <f t="shared" si="23"/>
        <v>-1.242036299938907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-185.79235676800758</v>
      </c>
      <c r="AI57">
        <f t="shared" si="25"/>
        <v>-185.85310511443492</v>
      </c>
      <c r="AJ57">
        <f t="shared" si="7"/>
        <v>-0.64098065288783168</v>
      </c>
      <c r="AK57">
        <f t="shared" si="22"/>
        <v>-1.0509666557909447</v>
      </c>
      <c r="AL57">
        <f t="shared" si="8"/>
        <v>-187.5450524231137</v>
      </c>
      <c r="AN57">
        <f t="shared" si="26"/>
        <v>0</v>
      </c>
      <c r="AO57">
        <f t="shared" si="26"/>
        <v>0</v>
      </c>
      <c r="AP57">
        <f t="shared" si="26"/>
        <v>-2.0962239510791586E-4</v>
      </c>
      <c r="AQ57">
        <f t="shared" si="26"/>
        <v>-0.64110780142858759</v>
      </c>
      <c r="AR57">
        <f t="shared" si="26"/>
        <v>-0.6413174238236955</v>
      </c>
      <c r="AS57">
        <f t="shared" si="26"/>
        <v>-2.2118116389701755E-3</v>
      </c>
      <c r="AT57">
        <f t="shared" si="26"/>
        <v>-3.6265373548720141E-3</v>
      </c>
      <c r="AU57">
        <f t="shared" si="23"/>
        <v>-0.64715577281753778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-106.36192758365596</v>
      </c>
      <c r="AI58">
        <f t="shared" si="25"/>
        <v>-106.39547796472311</v>
      </c>
      <c r="AJ58">
        <f t="shared" si="7"/>
        <v>-1.037116757123286</v>
      </c>
      <c r="AK58">
        <f t="shared" si="22"/>
        <v>-1.0060980100887964</v>
      </c>
      <c r="AL58">
        <f t="shared" si="8"/>
        <v>-108.43869273193519</v>
      </c>
      <c r="AN58">
        <f t="shared" si="26"/>
        <v>0</v>
      </c>
      <c r="AO58">
        <f t="shared" si="26"/>
        <v>0</v>
      </c>
      <c r="AP58">
        <f t="shared" si="26"/>
        <v>-1.0336717625268648E-4</v>
      </c>
      <c r="AQ58">
        <f t="shared" si="26"/>
        <v>-0.32769619197795646</v>
      </c>
      <c r="AR58">
        <f t="shared" si="26"/>
        <v>-0.32779955915420916</v>
      </c>
      <c r="AS58">
        <f t="shared" si="26"/>
        <v>-3.1953088822926925E-3</v>
      </c>
      <c r="AT58">
        <f t="shared" si="26"/>
        <v>-3.0997415537000906E-3</v>
      </c>
      <c r="AU58">
        <f t="shared" si="23"/>
        <v>-0.33409460959020193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-60.04059655173959</v>
      </c>
      <c r="AI59">
        <f t="shared" si="25"/>
        <v>-60.058801279858137</v>
      </c>
      <c r="AJ59">
        <f t="shared" si="7"/>
        <v>-1.1707185924433574</v>
      </c>
      <c r="AK59">
        <f t="shared" si="22"/>
        <v>-0.93349983709016637</v>
      </c>
      <c r="AL59">
        <f t="shared" si="8"/>
        <v>-62.163019709391662</v>
      </c>
      <c r="AN59">
        <f t="shared" si="26"/>
        <v>0</v>
      </c>
      <c r="AO59">
        <f t="shared" si="26"/>
        <v>0</v>
      </c>
      <c r="AP59">
        <f t="shared" si="26"/>
        <v>-5.0078506674344879E-5</v>
      </c>
      <c r="AQ59">
        <f t="shared" si="26"/>
        <v>-0.16516277505319055</v>
      </c>
      <c r="AR59">
        <f t="shared" si="26"/>
        <v>-0.1652128535598649</v>
      </c>
      <c r="AS59">
        <f t="shared" si="26"/>
        <v>-3.2204731904634585E-3</v>
      </c>
      <c r="AT59">
        <f t="shared" si="26"/>
        <v>-2.5679195820889301E-3</v>
      </c>
      <c r="AU59">
        <f t="shared" si="23"/>
        <v>-0.17100124633241731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-33.278341233415382</v>
      </c>
      <c r="AI60">
        <f t="shared" si="25"/>
        <v>-33.288044328944387</v>
      </c>
      <c r="AJ60">
        <f t="shared" si="7"/>
        <v>-1.1727075681801278</v>
      </c>
      <c r="AK60">
        <f t="shared" si="22"/>
        <v>-0.85154953561913138</v>
      </c>
      <c r="AL60">
        <f t="shared" si="8"/>
        <v>-35.312301432743645</v>
      </c>
      <c r="AN60">
        <f t="shared" si="26"/>
        <v>0</v>
      </c>
      <c r="AO60">
        <f t="shared" si="26"/>
        <v>0</v>
      </c>
      <c r="AP60">
        <f t="shared" si="26"/>
        <v>-2.3831943304928851E-5</v>
      </c>
      <c r="AQ60">
        <f t="shared" si="26"/>
        <v>-8.1735518236003973E-2</v>
      </c>
      <c r="AR60">
        <f t="shared" si="26"/>
        <v>-8.1759350179308896E-2</v>
      </c>
      <c r="AS60">
        <f t="shared" si="26"/>
        <v>-2.8803076497166307E-3</v>
      </c>
      <c r="AT60">
        <f t="shared" si="26"/>
        <v>-2.0915057667468639E-3</v>
      </c>
      <c r="AU60">
        <f t="shared" si="23"/>
        <v>-8.673116359577239E-2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-18.140128941083187</v>
      </c>
      <c r="AI61">
        <f t="shared" si="25"/>
        <v>-18.145199973421633</v>
      </c>
      <c r="AJ61">
        <f t="shared" si="7"/>
        <v>-1.1127915739365992</v>
      </c>
      <c r="AK61">
        <f t="shared" si="22"/>
        <v>-0.76946000584652241</v>
      </c>
      <c r="AL61">
        <f t="shared" si="8"/>
        <v>-20.027451553204752</v>
      </c>
      <c r="AN61">
        <f t="shared" si="26"/>
        <v>0</v>
      </c>
      <c r="AO61">
        <f t="shared" si="26"/>
        <v>0</v>
      </c>
      <c r="AP61">
        <f t="shared" si="26"/>
        <v>-1.1120581757538112E-5</v>
      </c>
      <c r="AQ61">
        <f t="shared" si="26"/>
        <v>-3.9780615369417426E-2</v>
      </c>
      <c r="AR61">
        <f t="shared" si="26"/>
        <v>-3.9791735951174967E-2</v>
      </c>
      <c r="AS61">
        <f t="shared" si="26"/>
        <v>-2.4403097537440753E-3</v>
      </c>
      <c r="AT61">
        <f t="shared" si="26"/>
        <v>-1.6873966350595536E-3</v>
      </c>
      <c r="AU61">
        <f t="shared" si="23"/>
        <v>-4.391944233997859E-2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-9.7009816593125269</v>
      </c>
      <c r="AI62">
        <f t="shared" si="25"/>
        <v>-9.70357673591276</v>
      </c>
      <c r="AJ62">
        <f t="shared" si="7"/>
        <v>-1.0267614312132647</v>
      </c>
      <c r="AK62">
        <f t="shared" si="22"/>
        <v>-0.6915645956709604</v>
      </c>
      <c r="AL62">
        <f t="shared" si="8"/>
        <v>-11.421902762796986</v>
      </c>
      <c r="AN62">
        <f t="shared" si="26"/>
        <v>0</v>
      </c>
      <c r="AO62">
        <f t="shared" si="26"/>
        <v>0</v>
      </c>
      <c r="AP62">
        <f t="shared" si="26"/>
        <v>-5.081164863396413E-6</v>
      </c>
      <c r="AQ62">
        <f t="shared" si="26"/>
        <v>-1.8994540331995532E-2</v>
      </c>
      <c r="AR62">
        <f t="shared" si="26"/>
        <v>-1.8999621496858927E-2</v>
      </c>
      <c r="AS62">
        <f t="shared" si="26"/>
        <v>-2.0104008131791385E-3</v>
      </c>
      <c r="AT62">
        <f t="shared" si="26"/>
        <v>-1.354084778837025E-3</v>
      </c>
      <c r="AU62">
        <f t="shared" si="23"/>
        <v>-2.2364107088875092E-2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-5.0810653771445295</v>
      </c>
      <c r="AI63">
        <f t="shared" si="25"/>
        <v>-5.0823642366344748</v>
      </c>
      <c r="AJ63">
        <f t="shared" si="7"/>
        <v>-0.93327514411682788</v>
      </c>
      <c r="AK63">
        <f t="shared" si="22"/>
        <v>-0.61969129548603186</v>
      </c>
      <c r="AL63">
        <f t="shared" si="8"/>
        <v>-6.6353306762373343</v>
      </c>
      <c r="AN63">
        <f t="shared" si="26"/>
        <v>0</v>
      </c>
      <c r="AO63">
        <f t="shared" si="26"/>
        <v>0</v>
      </c>
      <c r="AP63">
        <f t="shared" si="26"/>
        <v>-2.2706868963093475E-6</v>
      </c>
      <c r="AQ63">
        <f t="shared" si="26"/>
        <v>-8.8827996103427818E-3</v>
      </c>
      <c r="AR63">
        <f t="shared" si="26"/>
        <v>-8.8850702972390911E-3</v>
      </c>
      <c r="AS63">
        <f t="shared" si="26"/>
        <v>-1.6315665064641331E-3</v>
      </c>
      <c r="AT63">
        <f t="shared" si="26"/>
        <v>-1.0833542159950761E-3</v>
      </c>
      <c r="AU63">
        <f t="shared" si="23"/>
        <v>-1.1599991019698301E-2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-2.6057563172182796</v>
      </c>
      <c r="AI64">
        <f t="shared" si="25"/>
        <v>-2.6063907490340203</v>
      </c>
      <c r="AJ64">
        <f t="shared" si="7"/>
        <v>-0.8413579900761059</v>
      </c>
      <c r="AK64">
        <f t="shared" si="22"/>
        <v>-0.554362035397854</v>
      </c>
      <c r="AL64">
        <f t="shared" si="8"/>
        <v>-4.0021107745079805</v>
      </c>
      <c r="AN64">
        <f t="shared" si="26"/>
        <v>0</v>
      </c>
      <c r="AO64">
        <f t="shared" si="26"/>
        <v>0</v>
      </c>
      <c r="AP64">
        <f t="shared" si="26"/>
        <v>-9.9028913288721136E-7</v>
      </c>
      <c r="AQ64">
        <f t="shared" si="26"/>
        <v>-4.0673435661163476E-3</v>
      </c>
      <c r="AR64">
        <f t="shared" si="26"/>
        <v>-4.0683338552492346E-3</v>
      </c>
      <c r="AS64">
        <f t="shared" si="26"/>
        <v>-1.3132816699413449E-3</v>
      </c>
      <c r="AT64">
        <f t="shared" si="26"/>
        <v>-8.6530764334159555E-4</v>
      </c>
      <c r="AU64">
        <f t="shared" si="23"/>
        <v>-6.2469231685321758E-3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-1.3042538521584683</v>
      </c>
      <c r="AI65">
        <f t="shared" si="25"/>
        <v>-1.3045558761930123</v>
      </c>
      <c r="AJ65">
        <f t="shared" si="7"/>
        <v>-0.75507621865392771</v>
      </c>
      <c r="AK65">
        <f t="shared" si="22"/>
        <v>-0.49546697609252655</v>
      </c>
      <c r="AL65">
        <f t="shared" si="8"/>
        <v>-2.5550990709394661</v>
      </c>
      <c r="AN65">
        <f t="shared" si="26"/>
        <v>0</v>
      </c>
      <c r="AO65">
        <f t="shared" si="26"/>
        <v>0</v>
      </c>
      <c r="AP65">
        <f t="shared" si="26"/>
        <v>-4.2092094940422576E-7</v>
      </c>
      <c r="AQ65">
        <f t="shared" si="26"/>
        <v>-1.8176956365200225E-3</v>
      </c>
      <c r="AR65">
        <f t="shared" si="26"/>
        <v>-1.8181165574694266E-3</v>
      </c>
      <c r="AS65">
        <f t="shared" si="26"/>
        <v>-1.0523248565575427E-3</v>
      </c>
      <c r="AT65">
        <f t="shared" si="26"/>
        <v>-6.9051600575509037E-4</v>
      </c>
      <c r="AU65">
        <f t="shared" si="23"/>
        <v>-3.5609574197820594E-3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-0.63676057496379446</v>
      </c>
      <c r="AI66">
        <f t="shared" si="25"/>
        <v>-0.63690038861425202</v>
      </c>
      <c r="AJ66">
        <f t="shared" si="7"/>
        <v>-0.67598905634566275</v>
      </c>
      <c r="AK66">
        <f t="shared" si="22"/>
        <v>-0.44261164078675158</v>
      </c>
      <c r="AL66">
        <f t="shared" si="8"/>
        <v>-1.7555010857466664</v>
      </c>
      <c r="AN66">
        <f t="shared" si="26"/>
        <v>0</v>
      </c>
      <c r="AO66">
        <f t="shared" si="26"/>
        <v>0</v>
      </c>
      <c r="AP66">
        <f t="shared" si="26"/>
        <v>-1.7397649973667451E-7</v>
      </c>
      <c r="AQ66">
        <f t="shared" si="26"/>
        <v>-7.9235021501824262E-4</v>
      </c>
      <c r="AR66">
        <f t="shared" si="26"/>
        <v>-7.9252419151797939E-4</v>
      </c>
      <c r="AS66">
        <f t="shared" si="26"/>
        <v>-8.4116400293143096E-4</v>
      </c>
      <c r="AT66">
        <f t="shared" si="26"/>
        <v>-5.5076184446076995E-4</v>
      </c>
      <c r="AU66">
        <f t="shared" si="23"/>
        <v>-2.1844500389101803E-3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29">S67*Z67</f>
        <v>-5.0426421336960008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-0.30254533247399235</v>
      </c>
      <c r="AI67">
        <f t="shared" ref="AI67:AI89" si="33">SUM(AE67:AH67)</f>
        <v>-0.30260811165482682</v>
      </c>
      <c r="AJ67">
        <f t="shared" ref="AJ67:AJ89" si="34">AB67-AC67</f>
        <v>-0.6043922497690728</v>
      </c>
      <c r="AK67">
        <f t="shared" si="22"/>
        <v>-0.39529240684255518</v>
      </c>
      <c r="AL67">
        <f t="shared" ref="AL67:AL89" si="35">SUM(AI67:AK67)</f>
        <v>-1.3022927682664549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-3.3613477771027073E-4</v>
      </c>
      <c r="AR67">
        <f t="shared" si="36"/>
        <v>-3.3620452681471755E-4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-1.4468770236690657E-3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100000</v>
      </c>
      <c r="S68">
        <f t="shared" si="28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29"/>
        <v>-4.5026348756307728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-0.13940445138067897</v>
      </c>
      <c r="AI68">
        <f t="shared" si="33"/>
        <v>-0.13943175165685992</v>
      </c>
      <c r="AJ68">
        <f t="shared" si="34"/>
        <v>-0.54000725806522798</v>
      </c>
      <c r="AK68">
        <f t="shared" si="22"/>
        <v>-0.3529849493587201</v>
      </c>
      <c r="AL68">
        <f t="shared" si="35"/>
        <v>-1.032423959080808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-1.38287081209247E-4</v>
      </c>
      <c r="AR68">
        <f t="shared" si="36"/>
        <v>-1.3831416266519677E-4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-1.0241487589367436E-3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100000</v>
      </c>
      <c r="S69">
        <f t="shared" si="28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29"/>
        <v>-4.0203237048165015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-6.2237462496453393E-2</v>
      </c>
      <c r="AI69">
        <f t="shared" si="33"/>
        <v>-6.224893040424842E-2</v>
      </c>
      <c r="AJ69">
        <f t="shared" si="34"/>
        <v>-0.48231117081427133</v>
      </c>
      <c r="AK69">
        <f t="shared" si="22"/>
        <v>-0.31518444129415413</v>
      </c>
      <c r="AL69">
        <f t="shared" si="35"/>
        <v>-0.85974454251267385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-5.5123758764921276E-5</v>
      </c>
      <c r="AR69">
        <f t="shared" si="36"/>
        <v>-5.5133915897899944E-5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-7.6147626943542078E-4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100000</v>
      </c>
      <c r="S70">
        <f t="shared" si="28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29"/>
        <v>-3.5896203840257295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-2.6827130053919651E-2</v>
      </c>
      <c r="AI70">
        <f t="shared" si="33"/>
        <v>-2.6831776500123247E-2</v>
      </c>
      <c r="AJ70">
        <f t="shared" si="34"/>
        <v>-0.430703320790772</v>
      </c>
      <c r="AK70">
        <f t="shared" si="22"/>
        <v>-0.28142265933715516</v>
      </c>
      <c r="AL70">
        <f t="shared" si="35"/>
        <v>-0.73895775662805041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-2.1215004971765922E-5</v>
      </c>
      <c r="AR70">
        <f t="shared" si="36"/>
        <v>-2.1218679400566624E-5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-5.84370838374437E-4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100000</v>
      </c>
      <c r="S71">
        <f t="shared" si="28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29"/>
        <v>-3.2050358449686152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-1.114185828354868E-2</v>
      </c>
      <c r="AI71">
        <f t="shared" si="33"/>
        <v>-1.1143672800719352E-2</v>
      </c>
      <c r="AJ71">
        <f t="shared" si="34"/>
        <v>-0.38458453905711432</v>
      </c>
      <c r="AK71">
        <f t="shared" si="22"/>
        <v>-0.2512734268818011</v>
      </c>
      <c r="AL71">
        <f t="shared" si="35"/>
        <v>-0.64700163873963479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-7.866988780344649E-6</v>
      </c>
      <c r="AR71">
        <f t="shared" si="36"/>
        <v>-7.868269965750184E-6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-4.568317513376376E-4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100000</v>
      </c>
      <c r="S72">
        <f t="shared" si="28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29"/>
        <v>-2.8616457172591048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-4.4599776949652611E-3</v>
      </c>
      <c r="AI72">
        <f t="shared" si="33"/>
        <v>-4.4606590725404845E-3</v>
      </c>
      <c r="AJ72">
        <f t="shared" si="34"/>
        <v>-0.34339012770951038</v>
      </c>
      <c r="AK72">
        <f t="shared" ref="AK72:AK89" si="49">G72*SUM(AB72:AB72, AE72:AF72)</f>
        <v>-0.22435250914780308</v>
      </c>
      <c r="AL72">
        <f t="shared" si="35"/>
        <v>-0.57220329592985397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-2.8116778825304088E-6</v>
      </c>
      <c r="AR72">
        <f t="shared" si="36"/>
        <v>-2.8121074394450257E-6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-3.607308066345619E-4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100000</v>
      </c>
      <c r="S73">
        <f t="shared" si="28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29"/>
        <v>-2.5550431765277986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-1.7163922133555049E-3</v>
      </c>
      <c r="AI73">
        <f t="shared" si="33"/>
        <v>-1.7166376791016369E-3</v>
      </c>
      <c r="AJ73">
        <f t="shared" si="34"/>
        <v>-0.30660254073130622</v>
      </c>
      <c r="AK73">
        <f t="shared" si="49"/>
        <v>-0.20031520020813734</v>
      </c>
      <c r="AL73">
        <f t="shared" si="35"/>
        <v>-0.50863437861854521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-9.661207077429832E-7</v>
      </c>
      <c r="AR73">
        <f t="shared" si="36"/>
        <v>-9.662588751959316E-7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-2.8629948448244359E-4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100000</v>
      </c>
      <c r="S74">
        <f t="shared" si="28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29"/>
        <v>-2.2812893637117306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-6.3347843694314425E-4</v>
      </c>
      <c r="AI74">
        <f t="shared" si="33"/>
        <v>-6.3356307842257916E-4</v>
      </c>
      <c r="AJ74">
        <f t="shared" si="34"/>
        <v>-0.27375381281606792</v>
      </c>
      <c r="AK74">
        <f t="shared" si="49"/>
        <v>-0.17885302235694592</v>
      </c>
      <c r="AL74">
        <f t="shared" si="35"/>
        <v>-0.45324039825143647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-3.1836745739387249E-7</v>
      </c>
      <c r="AR74">
        <f t="shared" si="36"/>
        <v>-3.1840999568882661E-7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-2.2778516957231001E-4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100000</v>
      </c>
      <c r="S75">
        <f t="shared" si="28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29"/>
        <v>-2.0368657723142105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-2.2368236069453691E-4</v>
      </c>
      <c r="AI75">
        <f t="shared" si="33"/>
        <v>-2.2371023516900383E-4</v>
      </c>
      <c r="AJ75">
        <f t="shared" si="34"/>
        <v>-0.24442359139752012</v>
      </c>
      <c r="AK75">
        <f t="shared" si="49"/>
        <v>-0.15969025545982116</v>
      </c>
      <c r="AL75">
        <f t="shared" si="35"/>
        <v>-0.40433755709251029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-1.0037153071547686E-7</v>
      </c>
      <c r="AR75">
        <f t="shared" si="36"/>
        <v>-1.0038403864708776E-7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-1.8143576187732433E-4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100000</v>
      </c>
      <c r="S76">
        <f t="shared" si="28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29"/>
        <v>-1.8186302389670108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-7.5400914142365554E-5</v>
      </c>
      <c r="AI76">
        <f t="shared" si="33"/>
        <v>-7.540965964355222E-5</v>
      </c>
      <c r="AJ76">
        <f t="shared" si="34"/>
        <v>-0.21823553334719969</v>
      </c>
      <c r="AK76">
        <f t="shared" si="49"/>
        <v>-0.14258060406199474</v>
      </c>
      <c r="AL76">
        <f t="shared" si="35"/>
        <v>-0.36089154706883797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-3.0209072980911427E-8</v>
      </c>
      <c r="AR76">
        <f t="shared" si="36"/>
        <v>-3.0212576830786555E-8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-1.4458974679023066E-4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100000</v>
      </c>
      <c r="S77">
        <f t="shared" si="28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29"/>
        <v>-1.6237770247843601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-2.4205555269428351E-5</v>
      </c>
      <c r="AI77">
        <f t="shared" si="33"/>
        <v>-2.4208161926785798E-5</v>
      </c>
      <c r="AJ77">
        <f t="shared" si="34"/>
        <v>-0.19485321418265067</v>
      </c>
      <c r="AK77">
        <f t="shared" si="49"/>
        <v>-0.12730411672769076</v>
      </c>
      <c r="AL77">
        <f t="shared" si="35"/>
        <v>-0.32218153907226821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-8.6588021084509137E-9</v>
      </c>
      <c r="AR77">
        <f t="shared" si="36"/>
        <v>-8.6597345609384297E-9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-1.1525065873396092E-4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100000</v>
      </c>
      <c r="S78">
        <f t="shared" si="28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29"/>
        <v>-1.4498009223791235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-7.3784435722511915E-6</v>
      </c>
      <c r="AI78">
        <f t="shared" si="33"/>
        <v>-7.3791795521420016E-6</v>
      </c>
      <c r="AJ78">
        <f t="shared" si="34"/>
        <v>-0.17397610240523664</v>
      </c>
      <c r="AK78">
        <f t="shared" si="49"/>
        <v>-0.11366439173490522</v>
      </c>
      <c r="AL78">
        <f t="shared" si="35"/>
        <v>-0.28764787331969399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-2.3566196909789084E-9</v>
      </c>
      <c r="AR78">
        <f t="shared" si="36"/>
        <v>-2.3568547574513783E-9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-9.1872579317778079E-5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100000</v>
      </c>
      <c r="S79">
        <f t="shared" si="28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29"/>
        <v>-1.2944651112857086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-2.1293219501684061E-6</v>
      </c>
      <c r="AI79">
        <f t="shared" si="33"/>
        <v>-2.1295182397727663E-6</v>
      </c>
      <c r="AJ79">
        <f t="shared" si="34"/>
        <v>-0.15533581109341488</v>
      </c>
      <c r="AK79">
        <f t="shared" si="49"/>
        <v>-0.10148606456653865</v>
      </c>
      <c r="AL79">
        <f t="shared" si="35"/>
        <v>-0.25682400517819332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-6.0722277225822947E-10</v>
      </c>
      <c r="AR79">
        <f t="shared" si="36"/>
        <v>-6.0727874853636606E-10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-7.323898783574298E-5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100000</v>
      </c>
      <c r="S80">
        <f t="shared" si="28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29"/>
        <v>-1.1557724213125431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-5.8215892069455184E-7</v>
      </c>
      <c r="AI80">
        <f t="shared" si="33"/>
        <v>-5.8220770767269484E-7</v>
      </c>
      <c r="AJ80">
        <f t="shared" si="34"/>
        <v>-0.13869268997316553</v>
      </c>
      <c r="AK80">
        <f t="shared" si="49"/>
        <v>-9.0612557789999618E-2</v>
      </c>
      <c r="AL80">
        <f t="shared" si="35"/>
        <v>-0.22930582997087284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-1.4822800151200649E-10</v>
      </c>
      <c r="AR80">
        <f t="shared" si="36"/>
        <v>-1.4824042354319572E-10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-5.8385337239327709E-5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100000</v>
      </c>
      <c r="S81">
        <f t="shared" si="28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29"/>
        <v>-1.031939662013996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-1.4821770046669563E-7</v>
      </c>
      <c r="AI81">
        <f t="shared" si="33"/>
        <v>-1.4822894514994048E-7</v>
      </c>
      <c r="AJ81">
        <f t="shared" si="34"/>
        <v>-0.12383275929854709</v>
      </c>
      <c r="AK81">
        <f t="shared" si="49"/>
        <v>-8.090406949187802E-2</v>
      </c>
      <c r="AL81">
        <f t="shared" si="35"/>
        <v>-0.20473697701937027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-3.3695409982773211E-11</v>
      </c>
      <c r="AR81">
        <f t="shared" si="36"/>
        <v>-3.3697966318560837E-11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-4.6544349005410652E-5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100000</v>
      </c>
      <c r="S82">
        <f t="shared" si="28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29"/>
        <v>-0.92137469825592799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-3.4968904640624216E-8</v>
      </c>
      <c r="AI82">
        <f t="shared" si="33"/>
        <v>-3.4971294650876465E-8</v>
      </c>
      <c r="AJ82">
        <f t="shared" si="34"/>
        <v>-0.11056496375806801</v>
      </c>
      <c r="AK82">
        <f t="shared" si="49"/>
        <v>-7.2235776340979732E-2</v>
      </c>
      <c r="AL82">
        <f t="shared" si="35"/>
        <v>-0.1828007750703424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-7.0979785068338346E-12</v>
      </c>
      <c r="AR82">
        <f t="shared" si="36"/>
        <v>-7.0984636304479691E-12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-3.7104850318202449E-5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100000</v>
      </c>
      <c r="S83">
        <f t="shared" si="28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29"/>
        <v>-0.82265598059180856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-7.6026255377702083E-9</v>
      </c>
      <c r="AI83">
        <f t="shared" si="33"/>
        <v>-7.6030909915354901E-9</v>
      </c>
      <c r="AJ83">
        <f t="shared" si="34"/>
        <v>-9.8718717664119437E-2</v>
      </c>
      <c r="AK83">
        <f t="shared" si="49"/>
        <v>-6.4496228877914966E-2</v>
      </c>
      <c r="AL83">
        <f t="shared" si="35"/>
        <v>-0.16321495414512538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-1.3778382235277531E-12</v>
      </c>
      <c r="AR83">
        <f t="shared" si="36"/>
        <v>-1.3779225785950787E-12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-2.9579755224724632E-5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100000</v>
      </c>
      <c r="S84">
        <f t="shared" si="28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29"/>
        <v>-0.73451426838674239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-1.5134344741003877E-9</v>
      </c>
      <c r="AI84">
        <f t="shared" si="33"/>
        <v>-1.5135169147094919E-9</v>
      </c>
      <c r="AJ84">
        <f t="shared" si="34"/>
        <v>-8.8141712205066169E-2</v>
      </c>
      <c r="AK84">
        <f t="shared" si="49"/>
        <v>-5.7585918641426606E-2</v>
      </c>
      <c r="AL84">
        <f t="shared" si="35"/>
        <v>-0.14572763236000968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-2.4489517480089452E-13</v>
      </c>
      <c r="AR84">
        <f t="shared" si="36"/>
        <v>-2.4490851486134823E-13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-2.3580798911917637E-5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100000</v>
      </c>
      <c r="S85">
        <f t="shared" si="28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29"/>
        <v>-0.65581631105980509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-2.7384216103460557E-10</v>
      </c>
      <c r="AI85">
        <f t="shared" si="33"/>
        <v>-2.7385531669735992E-10</v>
      </c>
      <c r="AJ85">
        <f t="shared" si="34"/>
        <v>-7.8697957326937296E-2</v>
      </c>
      <c r="AK85">
        <f t="shared" si="49"/>
        <v>-5.1415998787071975E-2</v>
      </c>
      <c r="AL85">
        <f t="shared" si="35"/>
        <v>-0.13011395638786458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-3.9563881877655202E-14</v>
      </c>
      <c r="AR85">
        <f t="shared" si="36"/>
        <v>-3.9565782567765406E-14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-1.8798468364823205E-5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100000</v>
      </c>
      <c r="S86">
        <f t="shared" si="28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29"/>
        <v>-0.58555027773200352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-4.4622075443290271E-11</v>
      </c>
      <c r="AI86">
        <f t="shared" si="33"/>
        <v>-4.4623944030556257E-11</v>
      </c>
      <c r="AJ86">
        <f t="shared" si="34"/>
        <v>-7.0266033327801569E-2</v>
      </c>
      <c r="AK86">
        <f t="shared" si="49"/>
        <v>-4.5907141774186359E-2</v>
      </c>
      <c r="AL86">
        <f t="shared" si="35"/>
        <v>-0.11617317514661188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-5.7561264596736133E-15</v>
      </c>
      <c r="AR86">
        <f t="shared" si="36"/>
        <v>-5.756367502352536E-15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-1.4986023862013389E-5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100000</v>
      </c>
      <c r="S87">
        <f t="shared" si="28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29"/>
        <v>-0.5228127479750081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-6.4690835716020614E-12</v>
      </c>
      <c r="AI87">
        <f t="shared" si="33"/>
        <v>-6.4693162021024895E-12</v>
      </c>
      <c r="AJ87">
        <f t="shared" si="34"/>
        <v>-6.2737529756995425E-2</v>
      </c>
      <c r="AK87">
        <f t="shared" si="49"/>
        <v>-4.0988519441240254E-2</v>
      </c>
      <c r="AL87">
        <f t="shared" si="35"/>
        <v>-0.10372604920470499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-7.4508410648155614E-16</v>
      </c>
      <c r="AR87">
        <f t="shared" si="36"/>
        <v>-7.4511089996576968E-16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-1.1946766467790443E-5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100000</v>
      </c>
      <c r="S88">
        <f t="shared" si="28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29"/>
        <v>-0.46679709640625788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-8.2169368127663539E-13</v>
      </c>
      <c r="AI88">
        <f t="shared" si="33"/>
        <v>-8.2171856205174024E-13</v>
      </c>
      <c r="AJ88">
        <f t="shared" si="34"/>
        <v>-5.6015651568750213E-2</v>
      </c>
      <c r="AK88">
        <f t="shared" si="49"/>
        <v>-3.6596892358250567E-2</v>
      </c>
      <c r="AL88">
        <f t="shared" si="35"/>
        <v>-9.2612543927822505E-2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-8.4499562907166511E-17</v>
      </c>
      <c r="AR88">
        <f t="shared" si="36"/>
        <v>-8.4502121542664208E-17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-9.5238890841453544E-6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-0.46679709640625788</v>
      </c>
      <c r="AK89">
        <f t="shared" si="49"/>
        <v>-3.2675796748438055E-2</v>
      </c>
      <c r="AL89">
        <f t="shared" si="35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7486.1951758709829</v>
      </c>
      <c r="AO91" s="8">
        <f t="shared" si="50"/>
        <v>-748.61951758709836</v>
      </c>
      <c r="AP91" s="8">
        <f t="shared" si="50"/>
        <v>-1736.0104825906237</v>
      </c>
      <c r="AQ91" s="8">
        <f t="shared" si="50"/>
        <v>-4539.24507250643</v>
      </c>
      <c r="AR91" s="8">
        <f t="shared" si="50"/>
        <v>462.32010318683376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-12.251198724747473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18510.384182571423</v>
      </c>
      <c r="K3">
        <v>1</v>
      </c>
      <c r="L3" s="2">
        <v>0</v>
      </c>
      <c r="O3">
        <f>$C$3</f>
        <v>18510.384182571423</v>
      </c>
      <c r="P3">
        <f>O3*C5</f>
        <v>1851.0384182571424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18510.384182571423</v>
      </c>
      <c r="AF3">
        <f t="shared" ref="AF3:AG34" si="4">-$Z3*P3</f>
        <v>-1851.0384182571424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15136.91317731428</v>
      </c>
      <c r="AJ3">
        <f t="shared" ref="AJ3:AJ66" si="7">AB3-AC3</f>
        <v>0</v>
      </c>
      <c r="AL3">
        <f t="shared" ref="AL3:AL66" si="8">SUM(AI3:AK3)</f>
        <v>15136.91317731428</v>
      </c>
      <c r="AN3">
        <f t="shared" ref="AN3:AU34" si="9">AE3*$K3</f>
        <v>18510.384182571423</v>
      </c>
      <c r="AO3">
        <f t="shared" si="9"/>
        <v>-1851.0384182571424</v>
      </c>
      <c r="AP3">
        <f t="shared" si="9"/>
        <v>-1522.432587</v>
      </c>
      <c r="AQ3">
        <f t="shared" si="9"/>
        <v>0</v>
      </c>
      <c r="AR3">
        <f t="shared" si="9"/>
        <v>15136.91317731428</v>
      </c>
      <c r="AS3">
        <f t="shared" si="9"/>
        <v>0</v>
      </c>
      <c r="AT3">
        <f t="shared" si="9"/>
        <v>0</v>
      </c>
      <c r="AU3">
        <f t="shared" si="9"/>
        <v>15136.91317731428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-265.83063352800889</v>
      </c>
      <c r="AI5">
        <f t="shared" si="6"/>
        <v>-290.20246578137687</v>
      </c>
      <c r="AJ5">
        <f t="shared" si="7"/>
        <v>-566.75910359775662</v>
      </c>
      <c r="AK5">
        <f>G5*SUM(AB5, AE5:AF5)</f>
        <v>28.584642900365665</v>
      </c>
      <c r="AL5">
        <f t="shared" si="8"/>
        <v>-828.37692647876781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-227.31390607271967</v>
      </c>
      <c r="AR5">
        <f t="shared" si="9"/>
        <v>-248.15445523794014</v>
      </c>
      <c r="AS5">
        <f t="shared" si="9"/>
        <v>-484.64025357523371</v>
      </c>
      <c r="AT5">
        <f t="shared" si="9"/>
        <v>24.442957326403597</v>
      </c>
      <c r="AU5">
        <f t="shared" si="9"/>
        <v>-708.35175148677024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-273.6647727220253</v>
      </c>
      <c r="AI6">
        <f t="shared" si="6"/>
        <v>-297.72447045967914</v>
      </c>
      <c r="AJ6">
        <f t="shared" si="7"/>
        <v>-642.62612171115143</v>
      </c>
      <c r="AK6">
        <f>G6*SUM(AB6, AE6:AF6)</f>
        <v>73.940812674405137</v>
      </c>
      <c r="AL6">
        <f t="shared" si="8"/>
        <v>-866.40977949642547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-211.10775039159608</v>
      </c>
      <c r="AR6">
        <f t="shared" si="9"/>
        <v>-229.66764253254422</v>
      </c>
      <c r="AS6">
        <f t="shared" si="9"/>
        <v>-495.72823549020359</v>
      </c>
      <c r="AT6">
        <f t="shared" si="9"/>
        <v>57.038684484522221</v>
      </c>
      <c r="AU6">
        <f t="shared" si="9"/>
        <v>-668.3571935382256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-282.87034749555062</v>
      </c>
      <c r="AI7">
        <f t="shared" si="6"/>
        <v>-306.61873066895402</v>
      </c>
      <c r="AJ7">
        <f t="shared" si="7"/>
        <v>-511.82187534225068</v>
      </c>
      <c r="AK7">
        <f>G7*SUM(AB7, AE7:AF7)</f>
        <v>93.612667401885773</v>
      </c>
      <c r="AL7">
        <f t="shared" si="8"/>
        <v>-724.82793860931884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-198.53427631604936</v>
      </c>
      <c r="AR7">
        <f t="shared" si="9"/>
        <v>-215.20222369459901</v>
      </c>
      <c r="AS7">
        <f t="shared" si="9"/>
        <v>-359.22530064907318</v>
      </c>
      <c r="AT7">
        <f t="shared" si="9"/>
        <v>65.702620798529452</v>
      </c>
      <c r="AU7">
        <f t="shared" si="9"/>
        <v>-508.72490354514264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-358.40404429924803</v>
      </c>
      <c r="AI8">
        <f t="shared" si="6"/>
        <v>-381.82534262984257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-617.29220625419225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-234.80636748211938</v>
      </c>
      <c r="AR8">
        <f t="shared" si="9"/>
        <v>-250.15069763183772</v>
      </c>
      <c r="AS8">
        <f t="shared" si="9"/>
        <v>-188.01242439764559</v>
      </c>
      <c r="AT8">
        <f t="shared" si="9"/>
        <v>33.747650354309954</v>
      </c>
      <c r="AU8">
        <f t="shared" si="9"/>
        <v>-404.41547167517331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-439.22981927971153</v>
      </c>
      <c r="AI9">
        <f t="shared" si="6"/>
        <v>-462.30709717218019</v>
      </c>
      <c r="AJ9">
        <f t="shared" si="7"/>
        <v>-125.68949217643058</v>
      </c>
      <c r="AK9">
        <f t="shared" si="22"/>
        <v>15.961695733989853</v>
      </c>
      <c r="AL9">
        <f t="shared" si="8"/>
        <v>-572.03489361462096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-272.52477831765589</v>
      </c>
      <c r="AR9">
        <f t="shared" si="9"/>
        <v>-286.84331901266938</v>
      </c>
      <c r="AS9">
        <f t="shared" si="9"/>
        <v>-77.985372323792703</v>
      </c>
      <c r="AT9">
        <f t="shared" si="9"/>
        <v>9.9036026256434706</v>
      </c>
      <c r="AU9">
        <f t="shared" si="9"/>
        <v>-354.92508871081861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-523.51081826399889</v>
      </c>
      <c r="AI10">
        <f t="shared" si="6"/>
        <v>-546.22644567297687</v>
      </c>
      <c r="AJ10">
        <f t="shared" si="7"/>
        <v>-58.45687807044942</v>
      </c>
      <c r="AK10">
        <f t="shared" si="22"/>
        <v>11.607352766967162</v>
      </c>
      <c r="AL10">
        <f t="shared" si="8"/>
        <v>-593.07597097645908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-308.1470580507202</v>
      </c>
      <c r="AR10">
        <f t="shared" si="9"/>
        <v>-321.51784909008131</v>
      </c>
      <c r="AS10">
        <f t="shared" si="9"/>
        <v>-34.408677665864012</v>
      </c>
      <c r="AT10">
        <f t="shared" si="9"/>
        <v>6.832278306604362</v>
      </c>
      <c r="AU10">
        <f t="shared" si="9"/>
        <v>-349.09424844934091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3460.2011857638931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-618.09167662323318</v>
      </c>
      <c r="AI11">
        <f t="shared" si="6"/>
        <v>-640.42562483896563</v>
      </c>
      <c r="AJ11">
        <f t="shared" si="7"/>
        <v>3.5279742922211881</v>
      </c>
      <c r="AK11">
        <f t="shared" si="22"/>
        <v>6.9348444685205868</v>
      </c>
      <c r="AL11">
        <f t="shared" si="8"/>
        <v>-629.96280607822382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-345.70401300078908</v>
      </c>
      <c r="AR11">
        <f t="shared" si="9"/>
        <v>-358.19558312920702</v>
      </c>
      <c r="AS11">
        <f t="shared" si="9"/>
        <v>1.9732264916551037</v>
      </c>
      <c r="AT11">
        <f t="shared" si="9"/>
        <v>3.8787184053365982</v>
      </c>
      <c r="AU11">
        <f t="shared" si="9"/>
        <v>-352.34363823221526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-722.77632429772507</v>
      </c>
      <c r="AI12">
        <f t="shared" si="6"/>
        <v>-744.70623895022572</v>
      </c>
      <c r="AJ12">
        <f t="shared" si="7"/>
        <v>56.7771388877145</v>
      </c>
      <c r="AK12">
        <f t="shared" si="22"/>
        <v>6.6377782747934546</v>
      </c>
      <c r="AL12">
        <f t="shared" si="8"/>
        <v>-681.29132178771772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-384.16329998465142</v>
      </c>
      <c r="AR12">
        <f t="shared" si="9"/>
        <v>-395.81928275286413</v>
      </c>
      <c r="AS12">
        <f t="shared" si="9"/>
        <v>30.177652899718723</v>
      </c>
      <c r="AT12">
        <f t="shared" si="9"/>
        <v>3.5280497173018786</v>
      </c>
      <c r="AU12">
        <f t="shared" si="9"/>
        <v>-362.11358013584351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-834.73860465927089</v>
      </c>
      <c r="AI13">
        <f t="shared" si="6"/>
        <v>-856.24053551408167</v>
      </c>
      <c r="AJ13">
        <f t="shared" si="7"/>
        <v>111.09338573809418</v>
      </c>
      <c r="AK13">
        <f t="shared" si="22"/>
        <v>5.658426830740618</v>
      </c>
      <c r="AL13">
        <f t="shared" si="8"/>
        <v>-739.48872294524688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-421.74186524197557</v>
      </c>
      <c r="AR13">
        <f t="shared" si="9"/>
        <v>-432.60546298909713</v>
      </c>
      <c r="AS13">
        <f t="shared" si="9"/>
        <v>56.128626920705052</v>
      </c>
      <c r="AT13">
        <f t="shared" si="9"/>
        <v>2.8588536250888783</v>
      </c>
      <c r="AU13">
        <f t="shared" si="9"/>
        <v>-373.61798244330322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-957.72421080655545</v>
      </c>
      <c r="AI14">
        <f t="shared" si="6"/>
        <v>-978.77169130011657</v>
      </c>
      <c r="AJ14">
        <f t="shared" si="7"/>
        <v>-140.90218883747002</v>
      </c>
      <c r="AK14">
        <f t="shared" si="22"/>
        <v>190.26840207425505</v>
      </c>
      <c r="AL14">
        <f t="shared" si="8"/>
        <v>-929.40547806333154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-432.0347291937868</v>
      </c>
      <c r="AR14">
        <f t="shared" si="9"/>
        <v>-441.52936494867623</v>
      </c>
      <c r="AS14">
        <f t="shared" si="9"/>
        <v>-63.561762676900571</v>
      </c>
      <c r="AT14">
        <f t="shared" si="9"/>
        <v>85.831136601483379</v>
      </c>
      <c r="AU14">
        <f t="shared" si="9"/>
        <v>-419.25999102409344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-1091.9421093470407</v>
      </c>
      <c r="AI15">
        <f t="shared" si="6"/>
        <v>-1112.5061295083294</v>
      </c>
      <c r="AJ15">
        <f t="shared" si="7"/>
        <v>-70.326033377146814</v>
      </c>
      <c r="AK15">
        <f t="shared" si="22"/>
        <v>200.13155529287798</v>
      </c>
      <c r="AL15">
        <f t="shared" si="8"/>
        <v>-982.70060759259832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-439.804617200054</v>
      </c>
      <c r="AR15">
        <f t="shared" si="9"/>
        <v>-448.08724586480804</v>
      </c>
      <c r="AS15">
        <f t="shared" si="9"/>
        <v>-28.325415719272534</v>
      </c>
      <c r="AT15">
        <f t="shared" si="9"/>
        <v>80.607553561487876</v>
      </c>
      <c r="AU15">
        <f t="shared" si="9"/>
        <v>-395.80510802259272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-1224.2229239114035</v>
      </c>
      <c r="AI16">
        <f t="shared" si="6"/>
        <v>-1244.2752481401014</v>
      </c>
      <c r="AJ16">
        <f t="shared" si="7"/>
        <v>-8.7317779525651531</v>
      </c>
      <c r="AK16">
        <f t="shared" si="22"/>
        <v>205.05437762927824</v>
      </c>
      <c r="AL16">
        <f t="shared" si="8"/>
        <v>-1047.9526484633884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-440.25333542468559</v>
      </c>
      <c r="AR16">
        <f t="shared" si="9"/>
        <v>-447.46452421413875</v>
      </c>
      <c r="AS16">
        <f t="shared" si="9"/>
        <v>-3.1401097730814453</v>
      </c>
      <c r="AT16">
        <f t="shared" si="9"/>
        <v>73.741368448068698</v>
      </c>
      <c r="AU16">
        <f t="shared" si="9"/>
        <v>-376.86326553915154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-1357.9964151126867</v>
      </c>
      <c r="AI17">
        <f t="shared" si="6"/>
        <v>-1377.5087169953194</v>
      </c>
      <c r="AJ17">
        <f t="shared" si="7"/>
        <v>39.774411181268988</v>
      </c>
      <c r="AK17">
        <f t="shared" si="22"/>
        <v>205.6656020859578</v>
      </c>
      <c r="AL17">
        <f t="shared" si="8"/>
        <v>-1132.0687037280927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-436.03640286154382</v>
      </c>
      <c r="AR17">
        <f t="shared" si="9"/>
        <v>-442.30156956579151</v>
      </c>
      <c r="AS17">
        <f t="shared" si="9"/>
        <v>12.77108759965126</v>
      </c>
      <c r="AT17">
        <f t="shared" si="9"/>
        <v>66.036764403736072</v>
      </c>
      <c r="AU17">
        <f t="shared" si="9"/>
        <v>-363.49371756240419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-1497.4489737124713</v>
      </c>
      <c r="AI18">
        <f t="shared" si="6"/>
        <v>-1516.3917903328497</v>
      </c>
      <c r="AJ18">
        <f t="shared" si="7"/>
        <v>78.465934787071546</v>
      </c>
      <c r="AK18">
        <f t="shared" si="22"/>
        <v>202.88139330326896</v>
      </c>
      <c r="AL18">
        <f t="shared" si="8"/>
        <v>-1235.0444622425093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-429.29727778938627</v>
      </c>
      <c r="AR18">
        <f t="shared" si="9"/>
        <v>-434.72791332458644</v>
      </c>
      <c r="AS18">
        <f t="shared" si="9"/>
        <v>22.495065137195986</v>
      </c>
      <c r="AT18">
        <f t="shared" si="9"/>
        <v>58.163203814071849</v>
      </c>
      <c r="AU18">
        <f t="shared" si="9"/>
        <v>-354.06964437331868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-1658.1964292428634</v>
      </c>
      <c r="AI19">
        <f t="shared" si="6"/>
        <v>-1676.5352685897271</v>
      </c>
      <c r="AJ19">
        <f t="shared" si="7"/>
        <v>110.03793129431915</v>
      </c>
      <c r="AK19">
        <f t="shared" si="22"/>
        <v>197.38877786817397</v>
      </c>
      <c r="AL19">
        <f t="shared" si="8"/>
        <v>-1369.108559427234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-424.4475733699212</v>
      </c>
      <c r="AR19">
        <f t="shared" si="9"/>
        <v>-429.14175538715739</v>
      </c>
      <c r="AS19">
        <f t="shared" si="9"/>
        <v>28.166345128270265</v>
      </c>
      <c r="AT19">
        <f t="shared" si="9"/>
        <v>50.525490405775116</v>
      </c>
      <c r="AU19">
        <f t="shared" si="9"/>
        <v>-350.44991985311202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-1816.4036464423855</v>
      </c>
      <c r="AI20">
        <f t="shared" si="6"/>
        <v>-1834.1049964841702</v>
      </c>
      <c r="AJ20">
        <f t="shared" si="7"/>
        <v>139.39458542789816</v>
      </c>
      <c r="AK20">
        <f t="shared" si="22"/>
        <v>189.68612267757163</v>
      </c>
      <c r="AL20">
        <f t="shared" si="8"/>
        <v>-1505.0242883787005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-415.12837726045262</v>
      </c>
      <c r="AR20">
        <f t="shared" si="9"/>
        <v>-419.17391677065882</v>
      </c>
      <c r="AS20">
        <f t="shared" si="9"/>
        <v>31.857813190870168</v>
      </c>
      <c r="AT20">
        <f t="shared" si="9"/>
        <v>43.351648434639465</v>
      </c>
      <c r="AU20">
        <f t="shared" si="9"/>
        <v>-343.9644551451492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-1956.161182372784</v>
      </c>
      <c r="AI21">
        <f t="shared" si="6"/>
        <v>-1973.1964786185576</v>
      </c>
      <c r="AJ21">
        <f t="shared" si="7"/>
        <v>160.6167808836467</v>
      </c>
      <c r="AK21">
        <f t="shared" si="22"/>
        <v>179.92850169761874</v>
      </c>
      <c r="AL21">
        <f t="shared" si="8"/>
        <v>-1632.6511960372923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-399.16887558516368</v>
      </c>
      <c r="AR21">
        <f t="shared" si="9"/>
        <v>-402.64505132618183</v>
      </c>
      <c r="AS21">
        <f t="shared" si="9"/>
        <v>32.775018951999563</v>
      </c>
      <c r="AT21">
        <f t="shared" si="9"/>
        <v>36.715715635070126</v>
      </c>
      <c r="AU21">
        <f t="shared" si="9"/>
        <v>-333.15431673911218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-2097.4148382068165</v>
      </c>
      <c r="AI22">
        <f t="shared" si="6"/>
        <v>-2113.7554277805807</v>
      </c>
      <c r="AJ22">
        <f t="shared" si="7"/>
        <v>171.92637882015879</v>
      </c>
      <c r="AK22">
        <f t="shared" si="22"/>
        <v>168.68532703576349</v>
      </c>
      <c r="AL22">
        <f t="shared" si="8"/>
        <v>-1773.1437219246584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-382.13634682769646</v>
      </c>
      <c r="AR22">
        <f t="shared" si="9"/>
        <v>-385.11350379778236</v>
      </c>
      <c r="AS22">
        <f t="shared" si="9"/>
        <v>31.323950383520561</v>
      </c>
      <c r="AT22">
        <f t="shared" si="9"/>
        <v>30.733450275384072</v>
      </c>
      <c r="AU22">
        <f t="shared" si="9"/>
        <v>-323.05610313887775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-2231.0571684652241</v>
      </c>
      <c r="AI23">
        <f t="shared" si="6"/>
        <v>-2246.6765878511342</v>
      </c>
      <c r="AJ23">
        <f t="shared" si="7"/>
        <v>179.24126043036995</v>
      </c>
      <c r="AK23">
        <f t="shared" si="22"/>
        <v>156.65048051835237</v>
      </c>
      <c r="AL23">
        <f t="shared" si="8"/>
        <v>-1910.7848469024118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-362.93319126825486</v>
      </c>
      <c r="AR23">
        <f t="shared" si="9"/>
        <v>-365.4740520779244</v>
      </c>
      <c r="AS23">
        <f t="shared" si="9"/>
        <v>29.157747983521709</v>
      </c>
      <c r="AT23">
        <f t="shared" si="9"/>
        <v>25.482833704051455</v>
      </c>
      <c r="AU23">
        <f t="shared" si="9"/>
        <v>-310.83347039035124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-2365.8516496743555</v>
      </c>
      <c r="AI24">
        <f t="shared" si="6"/>
        <v>-2380.723411953988</v>
      </c>
      <c r="AJ24">
        <f t="shared" si="7"/>
        <v>181.77686412778462</v>
      </c>
      <c r="AK24">
        <f t="shared" si="22"/>
        <v>144.10359228822648</v>
      </c>
      <c r="AL24">
        <f t="shared" si="8"/>
        <v>-2054.8429555379771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-343.62557124907016</v>
      </c>
      <c r="AR24">
        <f t="shared" si="9"/>
        <v>-345.78560432194797</v>
      </c>
      <c r="AS24">
        <f t="shared" si="9"/>
        <v>26.401984581058692</v>
      </c>
      <c r="AT24">
        <f t="shared" si="9"/>
        <v>20.930170843932974</v>
      </c>
      <c r="AU24">
        <f t="shared" si="9"/>
        <v>-298.45344889695633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-2508.7410168485608</v>
      </c>
      <c r="AI25">
        <f t="shared" si="6"/>
        <v>-2522.836876251185</v>
      </c>
      <c r="AJ25">
        <f t="shared" si="7"/>
        <v>181.87885058793881</v>
      </c>
      <c r="AK25">
        <f t="shared" si="22"/>
        <v>131.37921179928153</v>
      </c>
      <c r="AL25">
        <f t="shared" si="8"/>
        <v>-2209.5788138639646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-325.33873506774808</v>
      </c>
      <c r="AR25">
        <f t="shared" si="9"/>
        <v>-327.16671533232847</v>
      </c>
      <c r="AS25">
        <f t="shared" si="9"/>
        <v>23.586426334348033</v>
      </c>
      <c r="AT25">
        <f t="shared" si="9"/>
        <v>17.037528502909698</v>
      </c>
      <c r="AU25">
        <f t="shared" si="9"/>
        <v>-286.54276049507075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-2637.4818911687462</v>
      </c>
      <c r="AI26">
        <f t="shared" si="6"/>
        <v>-2650.777421504552</v>
      </c>
      <c r="AJ26">
        <f t="shared" si="7"/>
        <v>180.92202019173578</v>
      </c>
      <c r="AK26">
        <f t="shared" si="22"/>
        <v>118.64769225812583</v>
      </c>
      <c r="AL26">
        <f t="shared" si="8"/>
        <v>-2351.20770905469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-305.3876058015573</v>
      </c>
      <c r="AR26">
        <f t="shared" si="9"/>
        <v>-306.9270628839771</v>
      </c>
      <c r="AS26">
        <f t="shared" si="9"/>
        <v>20.948520165441476</v>
      </c>
      <c r="AT26">
        <f t="shared" si="9"/>
        <v>13.737927374558337</v>
      </c>
      <c r="AU26">
        <f t="shared" si="9"/>
        <v>-272.24061534397725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-2747.8370861486455</v>
      </c>
      <c r="AI27">
        <f t="shared" si="6"/>
        <v>-2760.3127019095559</v>
      </c>
      <c r="AJ27">
        <f t="shared" si="7"/>
        <v>176.44411037654618</v>
      </c>
      <c r="AK27">
        <f t="shared" si="22"/>
        <v>105.98315084470433</v>
      </c>
      <c r="AL27">
        <f t="shared" si="8"/>
        <v>-2477.8854406883056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-284.07621884718003</v>
      </c>
      <c r="AR27">
        <f t="shared" si="9"/>
        <v>-285.36596989210716</v>
      </c>
      <c r="AS27">
        <f t="shared" si="9"/>
        <v>18.241101689138592</v>
      </c>
      <c r="AT27">
        <f t="shared" si="9"/>
        <v>10.956724074086994</v>
      </c>
      <c r="AU27">
        <f t="shared" si="9"/>
        <v>-256.16814412888158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-2853.2813134502353</v>
      </c>
      <c r="AI28">
        <f t="shared" si="6"/>
        <v>-2864.918852725174</v>
      </c>
      <c r="AJ28">
        <f t="shared" si="7"/>
        <v>168.9480979319917</v>
      </c>
      <c r="AK28">
        <f t="shared" si="22"/>
        <v>93.632063118346082</v>
      </c>
      <c r="AL28">
        <f t="shared" si="8"/>
        <v>-2602.3386916748359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-263.37252505346208</v>
      </c>
      <c r="AR28">
        <f t="shared" si="9"/>
        <v>-264.44672972083964</v>
      </c>
      <c r="AS28">
        <f t="shared" si="9"/>
        <v>15.594777474472924</v>
      </c>
      <c r="AT28">
        <f t="shared" si="9"/>
        <v>8.6427204962922239</v>
      </c>
      <c r="AU28">
        <f t="shared" si="9"/>
        <v>-240.20923175007445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-2950.7613913743726</v>
      </c>
      <c r="AI29">
        <f t="shared" si="6"/>
        <v>-2961.5448649087184</v>
      </c>
      <c r="AJ29">
        <f t="shared" si="7"/>
        <v>160.57955995061536</v>
      </c>
      <c r="AK29">
        <f t="shared" si="22"/>
        <v>81.805696263106668</v>
      </c>
      <c r="AL29">
        <f t="shared" si="8"/>
        <v>-2719.1596086949962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-243.18789025622667</v>
      </c>
      <c r="AR29">
        <f t="shared" si="9"/>
        <v>-244.0766134807196</v>
      </c>
      <c r="AS29">
        <f t="shared" si="9"/>
        <v>13.23421287699399</v>
      </c>
      <c r="AT29">
        <f t="shared" si="9"/>
        <v>6.742041136677785</v>
      </c>
      <c r="AU29">
        <f t="shared" si="9"/>
        <v>-224.10035946704781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-3040.870393053201</v>
      </c>
      <c r="AI30">
        <f t="shared" si="6"/>
        <v>-3050.7858142539399</v>
      </c>
      <c r="AJ30">
        <f t="shared" si="7"/>
        <v>151.40845712868543</v>
      </c>
      <c r="AK30">
        <f t="shared" si="22"/>
        <v>70.565127066563591</v>
      </c>
      <c r="AL30">
        <f t="shared" si="8"/>
        <v>-2828.8122300586911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-223.76272394078882</v>
      </c>
      <c r="AR30">
        <f t="shared" si="9"/>
        <v>-224.49235111002503</v>
      </c>
      <c r="AS30">
        <f t="shared" si="9"/>
        <v>11.141405063558084</v>
      </c>
      <c r="AT30">
        <f t="shared" si="9"/>
        <v>5.1925412815073262</v>
      </c>
      <c r="AU30">
        <f t="shared" si="9"/>
        <v>-208.15840476495964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-3121.4380526883206</v>
      </c>
      <c r="AI31">
        <f t="shared" si="6"/>
        <v>-3130.4739601638803</v>
      </c>
      <c r="AJ31">
        <f t="shared" si="7"/>
        <v>141.81680150548425</v>
      </c>
      <c r="AK31">
        <f t="shared" si="22"/>
        <v>59.966535067555611</v>
      </c>
      <c r="AL31">
        <f t="shared" si="8"/>
        <v>-2928.6906235908405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-205.08152007985862</v>
      </c>
      <c r="AR31">
        <f t="shared" si="9"/>
        <v>-205.67518800121709</v>
      </c>
      <c r="AS31">
        <f t="shared" si="9"/>
        <v>9.3175019765520766</v>
      </c>
      <c r="AT31">
        <f t="shared" si="9"/>
        <v>3.9398597563020177</v>
      </c>
      <c r="AU31">
        <f t="shared" si="9"/>
        <v>-192.417826268363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-3186.3905696433681</v>
      </c>
      <c r="AI32">
        <f t="shared" si="6"/>
        <v>-3194.5395204017614</v>
      </c>
      <c r="AJ32">
        <f t="shared" si="7"/>
        <v>131.91551790547931</v>
      </c>
      <c r="AK32">
        <f t="shared" si="22"/>
        <v>50.039358962171711</v>
      </c>
      <c r="AL32">
        <f t="shared" si="8"/>
        <v>-3012.5846435341105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-186.91871759115716</v>
      </c>
      <c r="AR32">
        <f t="shared" si="9"/>
        <v>-187.39674794938873</v>
      </c>
      <c r="AS32">
        <f t="shared" si="9"/>
        <v>7.7383732151910278</v>
      </c>
      <c r="AT32">
        <f t="shared" si="9"/>
        <v>2.9353880517351536</v>
      </c>
      <c r="AU32">
        <f t="shared" si="9"/>
        <v>-176.72298668246256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-3240.8737675710877</v>
      </c>
      <c r="AI33">
        <f t="shared" si="6"/>
        <v>-3248.1310103800042</v>
      </c>
      <c r="AJ33">
        <f t="shared" si="7"/>
        <v>121.59192993546094</v>
      </c>
      <c r="AK33">
        <f t="shared" si="22"/>
        <v>40.805272708788159</v>
      </c>
      <c r="AL33">
        <f t="shared" si="8"/>
        <v>-3085.7338077357549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-169.74534667410828</v>
      </c>
      <c r="AR33">
        <f t="shared" si="9"/>
        <v>-170.12545502909086</v>
      </c>
      <c r="AS33">
        <f t="shared" si="9"/>
        <v>6.3685492801953059</v>
      </c>
      <c r="AT33">
        <f t="shared" si="9"/>
        <v>2.1372338630998047</v>
      </c>
      <c r="AU33">
        <f t="shared" si="9"/>
        <v>-161.61967188579575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-3263.4190064092973</v>
      </c>
      <c r="AI34">
        <f t="shared" si="6"/>
        <v>-3269.7878220385223</v>
      </c>
      <c r="AJ34">
        <f t="shared" si="7"/>
        <v>111.41785769580827</v>
      </c>
      <c r="AK34">
        <f t="shared" si="22"/>
        <v>32.29383761330589</v>
      </c>
      <c r="AL34">
        <f t="shared" si="8"/>
        <v>-3126.0761267294079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-152.61266557207128</v>
      </c>
      <c r="AR34">
        <f t="shared" si="9"/>
        <v>-152.91050104088609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-146.18987311908666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-3244.0562311510816</v>
      </c>
      <c r="AI35">
        <f t="shared" ref="AI35:AI66" si="25">SUM(AE35:AH35)</f>
        <v>-3249.5503445662266</v>
      </c>
      <c r="AJ35">
        <f t="shared" si="7"/>
        <v>100.53455041287449</v>
      </c>
      <c r="AK35">
        <f t="shared" si="22"/>
        <v>24.494587574599311</v>
      </c>
      <c r="AL35">
        <f t="shared" si="8"/>
        <v>-3124.5212065787528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-135.45283219436141</v>
      </c>
      <c r="AR35">
        <f t="shared" si="26"/>
        <v>-135.68223426678307</v>
      </c>
      <c r="AS35">
        <f t="shared" si="26"/>
        <v>4.1977353709367486</v>
      </c>
      <c r="AT35">
        <f t="shared" si="26"/>
        <v>1.022750847704949</v>
      </c>
      <c r="AU35">
        <f t="shared" si="23"/>
        <v>-130.46174804814137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-3177.3156731009249</v>
      </c>
      <c r="AI36">
        <f t="shared" si="25"/>
        <v>-3181.9605164636432</v>
      </c>
      <c r="AJ36">
        <f t="shared" si="7"/>
        <v>88.954515087936016</v>
      </c>
      <c r="AK36">
        <f t="shared" si="22"/>
        <v>17.457169045698098</v>
      </c>
      <c r="AL36">
        <f t="shared" si="8"/>
        <v>-3075.5488323300087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-118.45190756767727</v>
      </c>
      <c r="AR36">
        <f t="shared" si="26"/>
        <v>-118.62506963694378</v>
      </c>
      <c r="AS36">
        <f t="shared" si="26"/>
        <v>3.3162685370321578</v>
      </c>
      <c r="AT36">
        <f t="shared" si="26"/>
        <v>0.65081193905301482</v>
      </c>
      <c r="AU36">
        <f t="shared" si="23"/>
        <v>-114.65798916085859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-3044.2511488237728</v>
      </c>
      <c r="AI37">
        <f t="shared" si="25"/>
        <v>-3048.0884809656577</v>
      </c>
      <c r="AJ37">
        <f t="shared" si="7"/>
        <v>76.935553008368927</v>
      </c>
      <c r="AK37">
        <f t="shared" si="22"/>
        <v>11.230352989542576</v>
      </c>
      <c r="AL37">
        <f t="shared" si="8"/>
        <v>-2959.9225749677462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-101.33142496726232</v>
      </c>
      <c r="AR37">
        <f t="shared" si="26"/>
        <v>-101.45915501153286</v>
      </c>
      <c r="AS37">
        <f t="shared" si="26"/>
        <v>2.5608889792140035</v>
      </c>
      <c r="AT37">
        <f t="shared" si="26"/>
        <v>0.37381530487568193</v>
      </c>
      <c r="AU37">
        <f t="shared" si="23"/>
        <v>-98.524450727443167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-2844.2449044887708</v>
      </c>
      <c r="AI38">
        <f t="shared" si="25"/>
        <v>-2847.332802083115</v>
      </c>
      <c r="AJ38">
        <f t="shared" si="7"/>
        <v>64.263251253594191</v>
      </c>
      <c r="AK38">
        <f t="shared" si="22"/>
        <v>5.8448642789567495</v>
      </c>
      <c r="AL38">
        <f t="shared" si="8"/>
        <v>-2777.224686550564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-84.530344198077415</v>
      </c>
      <c r="AR38">
        <f t="shared" si="26"/>
        <v>-84.622115847588461</v>
      </c>
      <c r="AS38">
        <f t="shared" si="26"/>
        <v>1.90988994624928</v>
      </c>
      <c r="AT38">
        <f t="shared" si="26"/>
        <v>0.17370810386669788</v>
      </c>
      <c r="AU38">
        <f t="shared" si="23"/>
        <v>-82.538517797472494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-2577.9348268413723</v>
      </c>
      <c r="AI39">
        <f t="shared" si="25"/>
        <v>-2580.3473617530626</v>
      </c>
      <c r="AJ39">
        <f t="shared" si="7"/>
        <v>51.433760525159386</v>
      </c>
      <c r="AK39">
        <f t="shared" si="22"/>
        <v>1.3464366912051562</v>
      </c>
      <c r="AL39">
        <f t="shared" si="8"/>
        <v>-2527.5671645366979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-68.406844833906689</v>
      </c>
      <c r="AR39">
        <f t="shared" si="26"/>
        <v>-68.470862705748161</v>
      </c>
      <c r="AS39">
        <f t="shared" si="26"/>
        <v>1.3648216544635681</v>
      </c>
      <c r="AT39">
        <f t="shared" si="26"/>
        <v>3.5728399668971685E-2</v>
      </c>
      <c r="AU39">
        <f t="shared" si="23"/>
        <v>-67.070312651615609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-2262.4458362076107</v>
      </c>
      <c r="AI40">
        <f t="shared" si="25"/>
        <v>-2264.2686343111322</v>
      </c>
      <c r="AJ40">
        <f t="shared" si="7"/>
        <v>38.85632369737263</v>
      </c>
      <c r="AK40">
        <f t="shared" si="22"/>
        <v>-2.2539265455560011</v>
      </c>
      <c r="AL40">
        <f t="shared" si="8"/>
        <v>-2227.6662371593156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-53.602839252770437</v>
      </c>
      <c r="AR40">
        <f t="shared" si="26"/>
        <v>-53.646025768959973</v>
      </c>
      <c r="AS40">
        <f t="shared" si="26"/>
        <v>0.92060072323992348</v>
      </c>
      <c r="AT40">
        <f t="shared" si="26"/>
        <v>-5.340099655667685E-2</v>
      </c>
      <c r="AU40">
        <f t="shared" si="23"/>
        <v>-52.778826042276727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-1920.4782155841419</v>
      </c>
      <c r="AI41">
        <f t="shared" si="25"/>
        <v>-1921.8026661527322</v>
      </c>
      <c r="AJ41">
        <f t="shared" si="7"/>
        <v>27.218445380865134</v>
      </c>
      <c r="AK41">
        <f t="shared" si="22"/>
        <v>-4.973869204372086</v>
      </c>
      <c r="AL41">
        <f t="shared" si="8"/>
        <v>-1899.558089976239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-40.625710171286237</v>
      </c>
      <c r="AR41">
        <f t="shared" si="26"/>
        <v>-40.653727539303802</v>
      </c>
      <c r="AS41">
        <f t="shared" si="26"/>
        <v>0.57577777471413583</v>
      </c>
      <c r="AT41">
        <f t="shared" si="26"/>
        <v>-0.10521700641381385</v>
      </c>
      <c r="AU41">
        <f t="shared" si="23"/>
        <v>-40.183166771003478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-1567.7854400253075</v>
      </c>
      <c r="AI42">
        <f t="shared" si="25"/>
        <v>-1568.7046997282055</v>
      </c>
      <c r="AJ42">
        <f t="shared" si="7"/>
        <v>17.068215642799345</v>
      </c>
      <c r="AK42">
        <f t="shared" si="22"/>
        <v>-6.8791603810326452</v>
      </c>
      <c r="AL42">
        <f t="shared" si="8"/>
        <v>-1558.5156444664387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-29.611484813477642</v>
      </c>
      <c r="AR42">
        <f t="shared" si="26"/>
        <v>-29.628847294361229</v>
      </c>
      <c r="AS42">
        <f t="shared" si="26"/>
        <v>0.32237524051234706</v>
      </c>
      <c r="AT42">
        <f t="shared" si="26"/>
        <v>-0.12992986664625297</v>
      </c>
      <c r="AU42">
        <f t="shared" si="23"/>
        <v>-29.436401920495136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-1223.069500762329</v>
      </c>
      <c r="AI43">
        <f t="shared" si="25"/>
        <v>-1223.6738004930073</v>
      </c>
      <c r="AJ43">
        <f t="shared" si="7"/>
        <v>8.5780075559000579</v>
      </c>
      <c r="AK43">
        <f t="shared" si="22"/>
        <v>-8.0739354760286002</v>
      </c>
      <c r="AL43">
        <f t="shared" si="8"/>
        <v>-1223.1697284131358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-20.62560383346181</v>
      </c>
      <c r="AR43">
        <f t="shared" si="26"/>
        <v>-20.635794625427327</v>
      </c>
      <c r="AS43">
        <f t="shared" si="26"/>
        <v>0.14465783458598203</v>
      </c>
      <c r="AT43">
        <f t="shared" si="26"/>
        <v>-0.1361572620376047</v>
      </c>
      <c r="AU43">
        <f t="shared" si="23"/>
        <v>-20.627294052878948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-899.82577723327631</v>
      </c>
      <c r="AI44">
        <f t="shared" si="25"/>
        <v>-900.19907752233962</v>
      </c>
      <c r="AJ44">
        <f t="shared" si="7"/>
        <v>1.8457134249104286</v>
      </c>
      <c r="AK44">
        <f t="shared" si="22"/>
        <v>-8.6743960049416042</v>
      </c>
      <c r="AL44">
        <f t="shared" si="8"/>
        <v>-907.02776010237085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-13.548647472596073</v>
      </c>
      <c r="AR44">
        <f t="shared" si="26"/>
        <v>-13.554268242911732</v>
      </c>
      <c r="AS44">
        <f t="shared" si="26"/>
        <v>2.7790847030898486E-2</v>
      </c>
      <c r="AT44">
        <f t="shared" si="26"/>
        <v>-0.13061009862377093</v>
      </c>
      <c r="AU44">
        <f t="shared" si="23"/>
        <v>-13.657087494504605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-617.6992461920654</v>
      </c>
      <c r="AI45">
        <f t="shared" si="25"/>
        <v>-617.91438866669</v>
      </c>
      <c r="AJ45">
        <f t="shared" si="7"/>
        <v>-3.2191118207533833</v>
      </c>
      <c r="AK45">
        <f t="shared" si="22"/>
        <v>-8.803595944685334</v>
      </c>
      <c r="AL45">
        <f t="shared" si="8"/>
        <v>-629.93709643212867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-8.30417631002517</v>
      </c>
      <c r="AR45">
        <f t="shared" si="26"/>
        <v>-8.3070686254231099</v>
      </c>
      <c r="AS45">
        <f t="shared" si="26"/>
        <v>-4.3276841093813238E-2</v>
      </c>
      <c r="AT45">
        <f t="shared" si="26"/>
        <v>-0.11835308742494088</v>
      </c>
      <c r="AU45">
        <f t="shared" si="23"/>
        <v>-8.4686985539418629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-362.32183049296577</v>
      </c>
      <c r="AI46">
        <f t="shared" si="25"/>
        <v>-362.44424108522094</v>
      </c>
      <c r="AJ46">
        <f t="shared" si="7"/>
        <v>-6.6670373447511508</v>
      </c>
      <c r="AK46">
        <f t="shared" si="22"/>
        <v>-8.5782581172325969</v>
      </c>
      <c r="AL46">
        <f t="shared" si="8"/>
        <v>-377.68953654720474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-4.349065706231797</v>
      </c>
      <c r="AR46">
        <f t="shared" si="26"/>
        <v>-4.3505350400230629</v>
      </c>
      <c r="AS46">
        <f t="shared" si="26"/>
        <v>-8.0026598007560179E-2</v>
      </c>
      <c r="AT46">
        <f t="shared" si="26"/>
        <v>-0.10296759691819102</v>
      </c>
      <c r="AU46">
        <f t="shared" si="23"/>
        <v>-4.5335292349488148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-210.03984669903434</v>
      </c>
      <c r="AI47">
        <f t="shared" si="25"/>
        <v>-210.1085232236922</v>
      </c>
      <c r="AJ47">
        <f t="shared" si="7"/>
        <v>-9.0180893426756086</v>
      </c>
      <c r="AK47">
        <f t="shared" si="22"/>
        <v>-8.1115655031000156</v>
      </c>
      <c r="AL47">
        <f t="shared" si="8"/>
        <v>-227.23817806946784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-2.2510499775900219</v>
      </c>
      <c r="AR47">
        <f t="shared" si="26"/>
        <v>-2.2517860012146893</v>
      </c>
      <c r="AS47">
        <f t="shared" si="26"/>
        <v>-9.6649136493718812E-2</v>
      </c>
      <c r="AT47">
        <f t="shared" si="26"/>
        <v>-8.6933692015769462E-2</v>
      </c>
      <c r="AU47">
        <f t="shared" si="23"/>
        <v>-2.4353688297241778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-120.24306786839659</v>
      </c>
      <c r="AI48">
        <f t="shared" si="25"/>
        <v>-120.28099686084077</v>
      </c>
      <c r="AJ48">
        <f t="shared" si="7"/>
        <v>-9.6839098875058909</v>
      </c>
      <c r="AK48">
        <f t="shared" si="22"/>
        <v>-7.4802992491127238</v>
      </c>
      <c r="AL48">
        <f t="shared" si="8"/>
        <v>-137.4452059974594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-1.15060291571024</v>
      </c>
      <c r="AR48">
        <f t="shared" si="26"/>
        <v>-1.1509658572924024</v>
      </c>
      <c r="AS48">
        <f t="shared" si="26"/>
        <v>-9.2665092047007167E-2</v>
      </c>
      <c r="AT48">
        <f t="shared" si="26"/>
        <v>-7.1578796840365319E-2</v>
      </c>
      <c r="AU48">
        <f t="shared" si="23"/>
        <v>-1.3152097461797749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-67.876407376611098</v>
      </c>
      <c r="AI49">
        <f t="shared" si="25"/>
        <v>-67.89698797728667</v>
      </c>
      <c r="AJ49">
        <f t="shared" si="7"/>
        <v>-9.5056112495539651</v>
      </c>
      <c r="AK49">
        <f t="shared" si="22"/>
        <v>-6.8024255569873109</v>
      </c>
      <c r="AL49">
        <f t="shared" si="8"/>
        <v>-84.205024783827952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-0.57991754312414756</v>
      </c>
      <c r="AR49">
        <f t="shared" si="26"/>
        <v>-0.58009337817259932</v>
      </c>
      <c r="AS49">
        <f t="shared" si="26"/>
        <v>-8.1213354312474784E-2</v>
      </c>
      <c r="AT49">
        <f t="shared" si="26"/>
        <v>-5.8118071783102507E-2</v>
      </c>
      <c r="AU49">
        <f t="shared" si="23"/>
        <v>-0.71942480426817668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-37.621449087879384</v>
      </c>
      <c r="AI50">
        <f t="shared" si="25"/>
        <v>-37.632418520276239</v>
      </c>
      <c r="AJ50">
        <f t="shared" si="7"/>
        <v>-8.9345593901474558</v>
      </c>
      <c r="AK50">
        <f t="shared" si="22"/>
        <v>-6.1370327695185338</v>
      </c>
      <c r="AL50">
        <f t="shared" si="8"/>
        <v>-52.704010679942229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-0.28698876551412567</v>
      </c>
      <c r="AR50">
        <f t="shared" si="26"/>
        <v>-0.28707244394593223</v>
      </c>
      <c r="AS50">
        <f t="shared" si="26"/>
        <v>-6.8155752422017879E-2</v>
      </c>
      <c r="AT50">
        <f t="shared" si="26"/>
        <v>-4.6815300876097567E-2</v>
      </c>
      <c r="AU50">
        <f t="shared" si="23"/>
        <v>-0.40204349724404764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-20.507570753534441</v>
      </c>
      <c r="AI51">
        <f t="shared" si="25"/>
        <v>-20.513303598918942</v>
      </c>
      <c r="AJ51">
        <f t="shared" si="7"/>
        <v>-8.2080799249069543</v>
      </c>
      <c r="AK51">
        <f t="shared" si="22"/>
        <v>-5.5116136122082118</v>
      </c>
      <c r="AL51">
        <f t="shared" si="8"/>
        <v>-34.232997136034108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-0.1396772167431175</v>
      </c>
      <c r="AR51">
        <f t="shared" si="26"/>
        <v>-0.13971626319561789</v>
      </c>
      <c r="AS51">
        <f t="shared" si="26"/>
        <v>-5.5905293342385101E-2</v>
      </c>
      <c r="AT51">
        <f t="shared" si="26"/>
        <v>-3.7539641255853844E-2</v>
      </c>
      <c r="AU51">
        <f t="shared" si="23"/>
        <v>-0.23316119779385683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-10.967042649103254</v>
      </c>
      <c r="AI52">
        <f t="shared" si="25"/>
        <v>-10.969976405371634</v>
      </c>
      <c r="AJ52">
        <f t="shared" si="7"/>
        <v>-7.4452055425614105</v>
      </c>
      <c r="AK52">
        <f t="shared" si="22"/>
        <v>-4.9370480174647247</v>
      </c>
      <c r="AL52">
        <f t="shared" si="8"/>
        <v>-23.352229965397768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-6.6693400849894405E-2</v>
      </c>
      <c r="AR52">
        <f t="shared" si="26"/>
        <v>-6.6711241774659938E-2</v>
      </c>
      <c r="AS52">
        <f t="shared" si="26"/>
        <v>-4.5276205586790984E-2</v>
      </c>
      <c r="AT52">
        <f t="shared" si="26"/>
        <v>-3.0023456001684719E-2</v>
      </c>
      <c r="AU52">
        <f t="shared" si="23"/>
        <v>-0.14201090336313563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-5.7441878204700094</v>
      </c>
      <c r="AI53">
        <f t="shared" si="25"/>
        <v>-5.7456561922205882</v>
      </c>
      <c r="AJ53">
        <f t="shared" si="7"/>
        <v>-6.7055233485291552</v>
      </c>
      <c r="AK53">
        <f t="shared" si="22"/>
        <v>-4.4158836294854256</v>
      </c>
      <c r="AL53">
        <f t="shared" si="8"/>
        <v>-16.86706317023517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-3.1189178823346552E-2</v>
      </c>
      <c r="AR53">
        <f t="shared" si="26"/>
        <v>-3.1197151631781671E-2</v>
      </c>
      <c r="AS53">
        <f t="shared" si="26"/>
        <v>-3.6408936016352061E-2</v>
      </c>
      <c r="AT53">
        <f t="shared" si="26"/>
        <v>-2.3976894295186919E-2</v>
      </c>
      <c r="AU53">
        <f t="shared" si="23"/>
        <v>-9.1582981943320652E-2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-2.9458297796769854</v>
      </c>
      <c r="AI54">
        <f t="shared" si="25"/>
        <v>-2.9465470102651392</v>
      </c>
      <c r="AJ54">
        <f t="shared" si="7"/>
        <v>-6.0154329188365168</v>
      </c>
      <c r="AK54">
        <f t="shared" si="22"/>
        <v>-3.9464969950883848</v>
      </c>
      <c r="AL54">
        <f t="shared" si="8"/>
        <v>-12.90847692419004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-1.428120765798695E-2</v>
      </c>
      <c r="AR54">
        <f t="shared" si="26"/>
        <v>-1.4284684749242783E-2</v>
      </c>
      <c r="AS54">
        <f t="shared" si="26"/>
        <v>-2.9162461205078441E-2</v>
      </c>
      <c r="AT54">
        <f t="shared" si="26"/>
        <v>-1.9132382833966316E-2</v>
      </c>
      <c r="AU54">
        <f t="shared" si="23"/>
        <v>-6.2579528788287542E-2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-1.4744701231496595</v>
      </c>
      <c r="AI55">
        <f t="shared" si="25"/>
        <v>-1.4748115639011445</v>
      </c>
      <c r="AJ55">
        <f t="shared" si="7"/>
        <v>-5.3844885223954648</v>
      </c>
      <c r="AK55">
        <f t="shared" si="22"/>
        <v>-3.5254166907698288</v>
      </c>
      <c r="AL55">
        <f t="shared" si="8"/>
        <v>-10.384716777066437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-6.3822709889604246E-3</v>
      </c>
      <c r="AR55">
        <f t="shared" si="26"/>
        <v>-6.3837489215196799E-3</v>
      </c>
      <c r="AS55">
        <f t="shared" si="26"/>
        <v>-2.3306857390549423E-2</v>
      </c>
      <c r="AT55">
        <f t="shared" si="26"/>
        <v>-1.5259830847866807E-2</v>
      </c>
      <c r="AU55">
        <f t="shared" si="23"/>
        <v>-4.4950437159935901E-2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-0.71986327035178921</v>
      </c>
      <c r="AI56">
        <f t="shared" si="25"/>
        <v>-0.72002133087817133</v>
      </c>
      <c r="AJ56">
        <f t="shared" si="7"/>
        <v>-4.8139478451301869</v>
      </c>
      <c r="AK56">
        <f t="shared" si="22"/>
        <v>-3.148502494202146</v>
      </c>
      <c r="AL56">
        <f t="shared" si="8"/>
        <v>-8.6824716702105036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-2.7820905154886644E-3</v>
      </c>
      <c r="AR56">
        <f t="shared" si="26"/>
        <v>-2.7827013796755617E-3</v>
      </c>
      <c r="AS56">
        <f t="shared" si="26"/>
        <v>-1.8604697855259172E-2</v>
      </c>
      <c r="AT56">
        <f t="shared" si="26"/>
        <v>-1.2168170384400307E-2</v>
      </c>
      <c r="AU56">
        <f t="shared" si="23"/>
        <v>-3.3555569619335042E-2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-0.34203008324876411</v>
      </c>
      <c r="AI57">
        <f t="shared" si="25"/>
        <v>-0.34210105564907023</v>
      </c>
      <c r="AJ57">
        <f t="shared" si="7"/>
        <v>-4.3010840845908973</v>
      </c>
      <c r="AK57">
        <f t="shared" si="22"/>
        <v>-2.8115261450430329</v>
      </c>
      <c r="AL57">
        <f t="shared" si="8"/>
        <v>-7.4547112852830004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-1.1802323761243682E-3</v>
      </c>
      <c r="AR57">
        <f t="shared" si="26"/>
        <v>-1.1804772783383984E-3</v>
      </c>
      <c r="AS57">
        <f t="shared" si="26"/>
        <v>-1.4841614634743568E-2</v>
      </c>
      <c r="AT57">
        <f t="shared" si="26"/>
        <v>-9.7016442272608618E-3</v>
      </c>
      <c r="AU57">
        <f t="shared" si="23"/>
        <v>-2.5723736140342828E-2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-0.1575979233296573</v>
      </c>
      <c r="AI58">
        <f t="shared" si="25"/>
        <v>-0.15762878652512796</v>
      </c>
      <c r="AJ58">
        <f t="shared" si="7"/>
        <v>-3.8415574239688652</v>
      </c>
      <c r="AK58">
        <f t="shared" si="22"/>
        <v>-2.51045025912167</v>
      </c>
      <c r="AL58">
        <f t="shared" si="8"/>
        <v>-6.5096364696156632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-4.855519311470106E-4</v>
      </c>
      <c r="AR58">
        <f t="shared" si="26"/>
        <v>-4.8564701922841126E-4</v>
      </c>
      <c r="AS58">
        <f t="shared" si="26"/>
        <v>-1.1835661196616823E-2</v>
      </c>
      <c r="AT58">
        <f t="shared" si="26"/>
        <v>-7.7345814310971518E-3</v>
      </c>
      <c r="AU58">
        <f t="shared" si="23"/>
        <v>-2.0055889646942385E-2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-7.035998309669407E-2</v>
      </c>
      <c r="AI59">
        <f t="shared" si="25"/>
        <v>-7.0372947664435859E-2</v>
      </c>
      <c r="AJ59">
        <f t="shared" si="7"/>
        <v>-3.430530212662589</v>
      </c>
      <c r="AK59">
        <f t="shared" si="22"/>
        <v>-2.2415412394438494</v>
      </c>
      <c r="AL59">
        <f t="shared" si="8"/>
        <v>-5.7424443997708741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-1.9354987672268349E-4</v>
      </c>
      <c r="AR59">
        <f t="shared" si="26"/>
        <v>-1.9358554032545522E-4</v>
      </c>
      <c r="AS59">
        <f t="shared" si="26"/>
        <v>-9.4368797508350023E-3</v>
      </c>
      <c r="AT59">
        <f t="shared" si="26"/>
        <v>-6.1661474529767623E-3</v>
      </c>
      <c r="AU59">
        <f t="shared" si="23"/>
        <v>-1.5796612744137219E-2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-3.0328299731599159E-2</v>
      </c>
      <c r="AI60">
        <f t="shared" si="25"/>
        <v>-3.0333552578730633E-2</v>
      </c>
      <c r="AJ60">
        <f t="shared" si="7"/>
        <v>-3.0632133827962562</v>
      </c>
      <c r="AK60">
        <f t="shared" si="22"/>
        <v>-2.0014041245574683</v>
      </c>
      <c r="AL60">
        <f t="shared" si="8"/>
        <v>-5.0949510599324555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-7.4489869503772312E-5</v>
      </c>
      <c r="AR60">
        <f t="shared" si="26"/>
        <v>-7.4502771113846386E-5</v>
      </c>
      <c r="AS60">
        <f t="shared" si="26"/>
        <v>-7.5236121762857107E-3</v>
      </c>
      <c r="AT60">
        <f t="shared" si="26"/>
        <v>-4.915683812873493E-3</v>
      </c>
      <c r="AU60">
        <f t="shared" si="23"/>
        <v>-1.2513798760273051E-2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-1.2595965983364425E-2</v>
      </c>
      <c r="AI61">
        <f t="shared" si="25"/>
        <v>-1.2598017310528741E-2</v>
      </c>
      <c r="AJ61">
        <f t="shared" si="7"/>
        <v>-2.7351102714456594</v>
      </c>
      <c r="AK61">
        <f t="shared" si="22"/>
        <v>-1.7869791877617303</v>
      </c>
      <c r="AL61">
        <f t="shared" si="8"/>
        <v>-4.5346874765179184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-2.7622476092530224E-5</v>
      </c>
      <c r="AR61">
        <f t="shared" si="26"/>
        <v>-2.7626974575268993E-5</v>
      </c>
      <c r="AS61">
        <f t="shared" si="26"/>
        <v>-5.9979931815647676E-3</v>
      </c>
      <c r="AT61">
        <f t="shared" si="26"/>
        <v>-3.9187776433334759E-3</v>
      </c>
      <c r="AU61">
        <f t="shared" si="23"/>
        <v>-9.9443977994735124E-3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-5.0420428893171937E-3</v>
      </c>
      <c r="AI62">
        <f t="shared" si="25"/>
        <v>-5.0428131924875374E-3</v>
      </c>
      <c r="AJ62">
        <f t="shared" si="7"/>
        <v>-2.4421016286981505</v>
      </c>
      <c r="AK62">
        <f t="shared" si="22"/>
        <v>-1.5955214687605341</v>
      </c>
      <c r="AL62">
        <f t="shared" si="8"/>
        <v>-4.0426659106511718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-9.8723294590347349E-6</v>
      </c>
      <c r="AR62">
        <f t="shared" si="26"/>
        <v>-9.8738377140908515E-6</v>
      </c>
      <c r="AS62">
        <f t="shared" si="26"/>
        <v>-4.7816395814551252E-3</v>
      </c>
      <c r="AT62">
        <f t="shared" si="26"/>
        <v>-3.1240340362713769E-3</v>
      </c>
      <c r="AU62">
        <f t="shared" si="23"/>
        <v>-7.9155474554405917E-3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-1.9403960617107813E-3</v>
      </c>
      <c r="AI63">
        <f t="shared" si="25"/>
        <v>-1.9406735628339938E-3</v>
      </c>
      <c r="AJ63">
        <f t="shared" si="7"/>
        <v>-2.1804626733618377</v>
      </c>
      <c r="AK63">
        <f t="shared" si="22"/>
        <v>-1.4245743547516636</v>
      </c>
      <c r="AL63">
        <f t="shared" si="8"/>
        <v>-3.6069777016763354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-3.3922313730514552E-6</v>
      </c>
      <c r="AR63">
        <f t="shared" si="26"/>
        <v>-3.3927165049452958E-6</v>
      </c>
      <c r="AS63">
        <f t="shared" si="26"/>
        <v>-3.8119196561470611E-3</v>
      </c>
      <c r="AT63">
        <f t="shared" si="26"/>
        <v>-2.4904636299727841E-3</v>
      </c>
      <c r="AU63">
        <f t="shared" si="23"/>
        <v>-6.3057760026247909E-3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-7.1615278527751213E-4</v>
      </c>
      <c r="AI64">
        <f t="shared" si="25"/>
        <v>-7.1624847319317318E-4</v>
      </c>
      <c r="AJ64">
        <f t="shared" si="7"/>
        <v>-1.946847094992993</v>
      </c>
      <c r="AK64">
        <f t="shared" si="22"/>
        <v>-1.271941967616335</v>
      </c>
      <c r="AL64">
        <f t="shared" si="8"/>
        <v>-3.2195053110825214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-1.1178479753871734E-6</v>
      </c>
      <c r="AR64">
        <f t="shared" si="26"/>
        <v>-1.1179973353352037E-6</v>
      </c>
      <c r="AS64">
        <f t="shared" si="26"/>
        <v>-3.0388474753791543E-3</v>
      </c>
      <c r="AT64">
        <f t="shared" si="26"/>
        <v>-1.9853832625379374E-3</v>
      </c>
      <c r="AU64">
        <f t="shared" si="23"/>
        <v>-5.0253487352524273E-3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-2.5287481986260428E-4</v>
      </c>
      <c r="AI65">
        <f t="shared" si="25"/>
        <v>-2.5290633219414308E-4</v>
      </c>
      <c r="AJ65">
        <f t="shared" si="7"/>
        <v>-1.7382582457452127</v>
      </c>
      <c r="AK65">
        <f t="shared" si="22"/>
        <v>-1.1356626709668254</v>
      </c>
      <c r="AL65">
        <f t="shared" si="8"/>
        <v>-2.8741738230442322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-3.5242330769378061E-7</v>
      </c>
      <c r="AR65">
        <f t="shared" si="26"/>
        <v>-3.5246722539234812E-7</v>
      </c>
      <c r="AS65">
        <f t="shared" si="26"/>
        <v>-2.4225532653838954E-3</v>
      </c>
      <c r="AT65">
        <f t="shared" si="26"/>
        <v>-1.5827356600548179E-3</v>
      </c>
      <c r="AU65">
        <f t="shared" si="23"/>
        <v>-4.005641392664106E-3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-8.5241377648300495E-5</v>
      </c>
      <c r="AI66">
        <f t="shared" si="25"/>
        <v>-8.525126451211184E-5</v>
      </c>
      <c r="AJ66">
        <f t="shared" si="7"/>
        <v>-1.5520169364991805</v>
      </c>
      <c r="AK66">
        <f t="shared" si="22"/>
        <v>-1.0139845937646605</v>
      </c>
      <c r="AL66">
        <f t="shared" si="8"/>
        <v>-2.5660867815283535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-1.0606973258657295E-7</v>
      </c>
      <c r="AR66">
        <f t="shared" si="26"/>
        <v>-1.0608203526198156E-7</v>
      </c>
      <c r="AS66">
        <f t="shared" si="26"/>
        <v>-1.9312454346235267E-3</v>
      </c>
      <c r="AT66">
        <f t="shared" si="26"/>
        <v>-1.2617472602481654E-3</v>
      </c>
      <c r="AU66">
        <f t="shared" si="23"/>
        <v>-3.1930987769069543E-3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29">S67*Z67</f>
        <v>-11.547747643956336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-2.7364587039520206E-5</v>
      </c>
      <c r="AI67">
        <f t="shared" ref="AI67:AI79" si="33">SUM(AE67:AH67)</f>
        <v>-2.7367533887933562E-5</v>
      </c>
      <c r="AJ67">
        <f t="shared" ref="AJ67:AJ79" si="34">AB67-AC67</f>
        <v>-1.3857296161824895</v>
      </c>
      <c r="AK67">
        <f t="shared" si="22"/>
        <v>-0.90534340820971793</v>
      </c>
      <c r="AL67">
        <f t="shared" ref="AL67:AL79" si="35">SUM(AI67:AK67)</f>
        <v>-2.2911003919260953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-3.040268149717095E-8</v>
      </c>
      <c r="AR67">
        <f t="shared" si="36"/>
        <v>-3.040595551309534E-8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-2.5454648883674112E-3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100000</v>
      </c>
      <c r="S68">
        <f t="shared" si="28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29"/>
        <v>-10.310488993776676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-8.3413934983787078E-6</v>
      </c>
      <c r="AI68">
        <f t="shared" si="33"/>
        <v>-8.3422255299333339E-6</v>
      </c>
      <c r="AJ68">
        <f t="shared" si="34"/>
        <v>-1.2372586501796601</v>
      </c>
      <c r="AK68">
        <f t="shared" si="22"/>
        <v>-0.80834233507694364</v>
      </c>
      <c r="AL68">
        <f t="shared" si="35"/>
        <v>-2.0456093274821336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-8.2745346270087161E-9</v>
      </c>
      <c r="AR68">
        <f t="shared" si="36"/>
        <v>-8.2753599895708426E-9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-2.0292131305006621E-3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100000</v>
      </c>
      <c r="S69">
        <f t="shared" si="28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29"/>
        <v>-9.2057937515312638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-2.4072166571669944E-6</v>
      </c>
      <c r="AI69">
        <f t="shared" si="33"/>
        <v>-2.4074385642417827E-6</v>
      </c>
      <c r="AJ69">
        <f t="shared" si="34"/>
        <v>-1.1046952422454126</v>
      </c>
      <c r="AK69">
        <f t="shared" si="22"/>
        <v>-0.72173422956436739</v>
      </c>
      <c r="AL69">
        <f t="shared" si="35"/>
        <v>-1.8264318792483443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-2.1320732719804449E-9</v>
      </c>
      <c r="AR69">
        <f t="shared" si="36"/>
        <v>-2.1322698152129E-9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-1.6176718374079728E-3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100000</v>
      </c>
      <c r="S70">
        <f t="shared" si="28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29"/>
        <v>-8.2194587085562407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-6.5813563369477769E-7</v>
      </c>
      <c r="AI70">
        <f t="shared" si="33"/>
        <v>-6.5819078779039454E-7</v>
      </c>
      <c r="AJ70">
        <f t="shared" si="34"/>
        <v>-0.98633504297502306</v>
      </c>
      <c r="AK70">
        <f t="shared" si="22"/>
        <v>-0.64440556260718851</v>
      </c>
      <c r="AL70">
        <f t="shared" si="35"/>
        <v>-1.6307412637729994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-5.2045637057964076E-10</v>
      </c>
      <c r="AR70">
        <f t="shared" si="36"/>
        <v>-5.2049998666568393E-10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-1.2895969098846358E-3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100000</v>
      </c>
      <c r="S71">
        <f t="shared" si="28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29"/>
        <v>-7.3388024188025049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-1.6756137672003964E-7</v>
      </c>
      <c r="AI71">
        <f t="shared" si="33"/>
        <v>-1.6757408893052026E-7</v>
      </c>
      <c r="AJ71">
        <f t="shared" si="34"/>
        <v>-0.88065628975373578</v>
      </c>
      <c r="AK71">
        <f t="shared" si="22"/>
        <v>-0.57536210959893686</v>
      </c>
      <c r="AL71">
        <f t="shared" si="35"/>
        <v>-1.4560185669267616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-1.1831091700583068E-10</v>
      </c>
      <c r="AR71">
        <f t="shared" si="36"/>
        <v>-1.1831989278120666E-10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-1.0280584655164072E-3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100000</v>
      </c>
      <c r="S72">
        <f t="shared" si="28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29"/>
        <v>-6.55250215974743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-3.9532645463565167E-8</v>
      </c>
      <c r="AI72">
        <f t="shared" si="33"/>
        <v>-3.9535347390575102E-8</v>
      </c>
      <c r="AJ72">
        <f t="shared" si="34"/>
        <v>-0.78630025905507495</v>
      </c>
      <c r="AK72">
        <f t="shared" ref="AK72:AK79" si="49">G72*SUM(AB72:AB72, AE72:AF72)</f>
        <v>-0.51371616931617536</v>
      </c>
      <c r="AL72">
        <f t="shared" si="35"/>
        <v>-1.3000164679065978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-2.4922336498072567E-11</v>
      </c>
      <c r="AR72">
        <f t="shared" si="36"/>
        <v>-2.4924039858253634E-11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-8.19561845312492E-4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100000</v>
      </c>
      <c r="S73">
        <f t="shared" si="28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29"/>
        <v>-5.8504483569389718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-8.594833125763905E-9</v>
      </c>
      <c r="AI73">
        <f t="shared" si="33"/>
        <v>-8.5953593252223008E-9</v>
      </c>
      <c r="AJ73">
        <f t="shared" si="34"/>
        <v>-0.70205380280845819</v>
      </c>
      <c r="AK73">
        <f t="shared" si="49"/>
        <v>-0.45867515118232016</v>
      </c>
      <c r="AL73">
        <f t="shared" si="35"/>
        <v>-1.1607289625861377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-4.8378489472184414E-12</v>
      </c>
      <c r="AR73">
        <f t="shared" si="36"/>
        <v>-4.8381451337131158E-12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-6.5334967037585184E-4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100000</v>
      </c>
      <c r="S74">
        <f t="shared" si="28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29"/>
        <v>-5.2236146044140064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-1.7109506034524684E-9</v>
      </c>
      <c r="AI74">
        <f t="shared" si="33"/>
        <v>-1.7110438032654165E-9</v>
      </c>
      <c r="AJ74">
        <f t="shared" si="34"/>
        <v>-0.62683375252496543</v>
      </c>
      <c r="AK74">
        <f t="shared" si="49"/>
        <v>-0.40953138498572805</v>
      </c>
      <c r="AL74">
        <f t="shared" si="35"/>
        <v>-1.0363651392217372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-8.598729831692171E-13</v>
      </c>
      <c r="AR74">
        <f t="shared" si="36"/>
        <v>-8.5991982262853794E-13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-5.2084635413609875E-4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100000</v>
      </c>
      <c r="S75">
        <f t="shared" si="28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29"/>
        <v>-4.6639416110846845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-3.0958090270237115E-10</v>
      </c>
      <c r="AI75">
        <f t="shared" si="33"/>
        <v>-3.0959577529151431E-10</v>
      </c>
      <c r="AJ75">
        <f t="shared" si="34"/>
        <v>-0.55967299332932186</v>
      </c>
      <c r="AK75">
        <f t="shared" si="49"/>
        <v>-0.3656530223089805</v>
      </c>
      <c r="AL75">
        <f t="shared" si="35"/>
        <v>-0.92532601594789821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-1.3891622472167073E-13</v>
      </c>
      <c r="AR75">
        <f t="shared" si="36"/>
        <v>-1.3892289840185438E-13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-4.1521552411715335E-4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100000</v>
      </c>
      <c r="S76">
        <f t="shared" si="28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29"/>
        <v>-4.1642335813257327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-5.0445637530743179E-11</v>
      </c>
      <c r="AI76">
        <f t="shared" si="33"/>
        <v>-5.0447749984612215E-11</v>
      </c>
      <c r="AJ76">
        <f t="shared" si="34"/>
        <v>-0.49970802975895179</v>
      </c>
      <c r="AK76">
        <f t="shared" si="49"/>
        <v>-0.32647591277592797</v>
      </c>
      <c r="AL76">
        <f t="shared" si="35"/>
        <v>-0.82618394258532746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-2.0210841779152668E-14</v>
      </c>
      <c r="AR76">
        <f t="shared" si="36"/>
        <v>-2.021168812529879E-14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-3.3100727360006879E-4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100000</v>
      </c>
      <c r="S77">
        <f t="shared" si="28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29"/>
        <v>-3.7180656976122783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-7.3133542482545739E-12</v>
      </c>
      <c r="AI77">
        <f t="shared" si="33"/>
        <v>-7.313617239022857E-12</v>
      </c>
      <c r="AJ77">
        <f t="shared" si="34"/>
        <v>-0.44616788371345439</v>
      </c>
      <c r="AK77">
        <f t="shared" si="49"/>
        <v>-0.29149635069280133</v>
      </c>
      <c r="AL77">
        <f t="shared" si="35"/>
        <v>-0.73766423441356932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-2.6161303254470089E-15</v>
      </c>
      <c r="AR77">
        <f t="shared" si="36"/>
        <v>-2.6162244024055238E-15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-2.638769719253744E-4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100000</v>
      </c>
      <c r="S78">
        <f t="shared" si="28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29"/>
        <v>-3.3197015157252507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-9.2893172706999277E-13</v>
      </c>
      <c r="AI78">
        <f t="shared" si="33"/>
        <v>-9.2895985499882513E-13</v>
      </c>
      <c r="AJ78">
        <f t="shared" si="34"/>
        <v>-0.3983641818870276</v>
      </c>
      <c r="AK78">
        <f t="shared" si="49"/>
        <v>-0.26026459883285952</v>
      </c>
      <c r="AL78">
        <f t="shared" si="35"/>
        <v>-0.6586287807208161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-2.9669384581608656E-16</v>
      </c>
      <c r="AR78">
        <f t="shared" si="36"/>
        <v>-2.967028296661769E-16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-2.1036110644382711E-4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-3.3197015157252507</v>
      </c>
      <c r="AK79">
        <f t="shared" si="49"/>
        <v>-0.23237910610076756</v>
      </c>
      <c r="AL79">
        <f t="shared" si="35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18510.384182571423</v>
      </c>
      <c r="AO81" s="8">
        <f t="shared" si="50"/>
        <v>-1851.0384182571424</v>
      </c>
      <c r="AP81" s="8">
        <f t="shared" si="50"/>
        <v>-1723.0196299225131</v>
      </c>
      <c r="AQ81" s="8">
        <f t="shared" si="50"/>
        <v>-10393.798542997385</v>
      </c>
      <c r="AR81" s="8">
        <f t="shared" si="50"/>
        <v>4542.5275913943842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3460.2011857638931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38888.385777286036</v>
      </c>
      <c r="K3">
        <v>1</v>
      </c>
      <c r="L3" s="2">
        <v>0</v>
      </c>
      <c r="O3">
        <f>$C$3</f>
        <v>38888.385777286036</v>
      </c>
      <c r="P3" s="2">
        <f>O3*C5</f>
        <v>3888.8385777286039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38888.385777286036</v>
      </c>
      <c r="AF3">
        <f t="shared" ref="AF3:AG34" si="4">-$Z3*P3</f>
        <v>-3888.8385777286039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33477.114612557431</v>
      </c>
      <c r="AJ3">
        <f t="shared" ref="AJ3:AJ66" si="7">AB3-AC3</f>
        <v>0</v>
      </c>
      <c r="AL3">
        <f t="shared" ref="AL3:AL66" si="8">SUM(AI3:AK3)</f>
        <v>33477.114612557431</v>
      </c>
      <c r="AN3">
        <f t="shared" ref="AN3:AU34" si="9">AE3*$K3</f>
        <v>38888.385777286036</v>
      </c>
      <c r="AO3">
        <f t="shared" si="9"/>
        <v>-3888.8385777286039</v>
      </c>
      <c r="AP3">
        <f t="shared" si="9"/>
        <v>-1522.432587</v>
      </c>
      <c r="AQ3">
        <f t="shared" si="9"/>
        <v>0</v>
      </c>
      <c r="AR3">
        <f t="shared" si="9"/>
        <v>33477.114612557431</v>
      </c>
      <c r="AS3">
        <f t="shared" si="9"/>
        <v>0</v>
      </c>
      <c r="AT3">
        <f t="shared" si="9"/>
        <v>0</v>
      </c>
      <c r="AU3">
        <f t="shared" si="9"/>
        <v>33477.114612557431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-1269.5861091734591</v>
      </c>
      <c r="AI5">
        <f t="shared" si="6"/>
        <v>-1293.4956132781658</v>
      </c>
      <c r="AJ5">
        <f t="shared" si="7"/>
        <v>-830.15603068959535</v>
      </c>
      <c r="AK5">
        <f>G5*SUM(AB5, AE5:AF5)</f>
        <v>66.054822310487495</v>
      </c>
      <c r="AL5">
        <f t="shared" si="8"/>
        <v>-2057.5968216572737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-1085.633261079664</v>
      </c>
      <c r="AR5">
        <f t="shared" si="9"/>
        <v>-1106.0784697381685</v>
      </c>
      <c r="AS5">
        <f t="shared" si="9"/>
        <v>-709.87307776172349</v>
      </c>
      <c r="AT5">
        <f t="shared" si="9"/>
        <v>56.484008163620047</v>
      </c>
      <c r="AU5">
        <f t="shared" si="9"/>
        <v>-1759.467539336272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-1423.3871973845285</v>
      </c>
      <c r="AI6">
        <f t="shared" si="6"/>
        <v>-1446.701759648842</v>
      </c>
      <c r="AJ6">
        <f t="shared" si="7"/>
        <v>-924.66766016462861</v>
      </c>
      <c r="AK6">
        <f>G6*SUM(AB6, AE6:AF6)</f>
        <v>142.81308157981738</v>
      </c>
      <c r="AL6">
        <f t="shared" si="8"/>
        <v>-2228.5563382336536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-1098.0151598878492</v>
      </c>
      <c r="AR6">
        <f t="shared" si="9"/>
        <v>-1116.0002470513457</v>
      </c>
      <c r="AS6">
        <f t="shared" si="9"/>
        <v>-713.297906981599</v>
      </c>
      <c r="AT6">
        <f t="shared" si="9"/>
        <v>110.16744347081347</v>
      </c>
      <c r="AU6">
        <f t="shared" si="9"/>
        <v>-1719.1307105621313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-1578.9238002419329</v>
      </c>
      <c r="AI7">
        <f t="shared" si="6"/>
        <v>-1601.6104859335428</v>
      </c>
      <c r="AJ7">
        <f t="shared" si="7"/>
        <v>-572.56677242047226</v>
      </c>
      <c r="AK7">
        <f>G7*SUM(AB7, AE7:AF7)</f>
        <v>165.26652067081886</v>
      </c>
      <c r="AL7">
        <f t="shared" si="8"/>
        <v>-2008.9107376831962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-1108.1772862182006</v>
      </c>
      <c r="AR7">
        <f t="shared" si="9"/>
        <v>-1124.1000747524929</v>
      </c>
      <c r="AS7">
        <f t="shared" si="9"/>
        <v>-401.8594766526478</v>
      </c>
      <c r="AT7">
        <f t="shared" si="9"/>
        <v>115.99331414958061</v>
      </c>
      <c r="AU7">
        <f t="shared" si="9"/>
        <v>-1409.9662372555601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-1741.063376847193</v>
      </c>
      <c r="AI8">
        <f t="shared" si="6"/>
        <v>-1763.0879298376749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-1692.9684807607284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-1140.6477509843755</v>
      </c>
      <c r="AR8">
        <f t="shared" si="9"/>
        <v>-1155.0770113829958</v>
      </c>
      <c r="AS8">
        <f t="shared" si="9"/>
        <v>-9.0215031375349817</v>
      </c>
      <c r="AT8">
        <f t="shared" si="9"/>
        <v>54.959860668618838</v>
      </c>
      <c r="AU8">
        <f t="shared" si="9"/>
        <v>-1109.1386538519118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-1927.9622379492725</v>
      </c>
      <c r="AI9">
        <f t="shared" si="6"/>
        <v>-1949.2845548503624</v>
      </c>
      <c r="AJ9">
        <f t="shared" si="7"/>
        <v>307.59589036073839</v>
      </c>
      <c r="AK9">
        <f t="shared" si="22"/>
        <v>23.318298268936093</v>
      </c>
      <c r="AL9">
        <f t="shared" si="8"/>
        <v>-1618.3703662206879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-1196.2245240169805</v>
      </c>
      <c r="AR9">
        <f t="shared" si="9"/>
        <v>-1209.4541806377842</v>
      </c>
      <c r="AS9">
        <f t="shared" si="9"/>
        <v>190.85111746158327</v>
      </c>
      <c r="AT9">
        <f t="shared" si="9"/>
        <v>14.468084332042807</v>
      </c>
      <c r="AU9">
        <f t="shared" si="9"/>
        <v>-1004.1349788441581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-2111.90759879593</v>
      </c>
      <c r="AI10">
        <f t="shared" si="6"/>
        <v>-2132.4887156283098</v>
      </c>
      <c r="AJ10">
        <f t="shared" si="7"/>
        <v>431.37556029361076</v>
      </c>
      <c r="AK10">
        <f t="shared" si="22"/>
        <v>14.943098019459613</v>
      </c>
      <c r="AL10">
        <f t="shared" si="8"/>
        <v>-1686.1700573152395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-1243.1034674736152</v>
      </c>
      <c r="AR10">
        <f t="shared" si="9"/>
        <v>-1255.2178505618701</v>
      </c>
      <c r="AS10">
        <f t="shared" si="9"/>
        <v>253.91473333875601</v>
      </c>
      <c r="AT10">
        <f t="shared" si="9"/>
        <v>8.7957526993032538</v>
      </c>
      <c r="AU10">
        <f t="shared" si="9"/>
        <v>-992.50736452381102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8348.4888247400922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-2274.4017683592292</v>
      </c>
      <c r="AI11">
        <f t="shared" si="6"/>
        <v>-2294.2084735811954</v>
      </c>
      <c r="AJ11">
        <f t="shared" si="7"/>
        <v>539.1744549550167</v>
      </c>
      <c r="AK11">
        <f t="shared" si="22"/>
        <v>7.7118779837594973</v>
      </c>
      <c r="AL11">
        <f t="shared" si="8"/>
        <v>-1747.3221406424193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-1272.0925523434269</v>
      </c>
      <c r="AR11">
        <f t="shared" si="9"/>
        <v>-1283.1706136384203</v>
      </c>
      <c r="AS11">
        <f t="shared" si="9"/>
        <v>301.56492933827701</v>
      </c>
      <c r="AT11">
        <f t="shared" si="9"/>
        <v>4.3133199614063207</v>
      </c>
      <c r="AU11">
        <f t="shared" si="9"/>
        <v>-977.29236433873689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-2438.6354560078307</v>
      </c>
      <c r="AI12">
        <f t="shared" si="6"/>
        <v>-2457.6344353135755</v>
      </c>
      <c r="AJ12">
        <f t="shared" si="7"/>
        <v>604.42588262898425</v>
      </c>
      <c r="AK12">
        <f t="shared" si="22"/>
        <v>6.1504484880396468</v>
      </c>
      <c r="AL12">
        <f t="shared" si="8"/>
        <v>-1847.0581041965515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-1296.1606692773239</v>
      </c>
      <c r="AR12">
        <f t="shared" si="9"/>
        <v>-1306.2588287508329</v>
      </c>
      <c r="AS12">
        <f t="shared" si="9"/>
        <v>321.25878208932505</v>
      </c>
      <c r="AT12">
        <f t="shared" si="9"/>
        <v>3.2690287549840229</v>
      </c>
      <c r="AU12">
        <f t="shared" si="9"/>
        <v>-981.73101790652379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-2594.0195598364717</v>
      </c>
      <c r="AI13">
        <f t="shared" si="6"/>
        <v>-2612.1800444592</v>
      </c>
      <c r="AJ13">
        <f t="shared" si="7"/>
        <v>665.13705541696982</v>
      </c>
      <c r="AK13">
        <f t="shared" si="22"/>
        <v>4.1393643112982463</v>
      </c>
      <c r="AL13">
        <f t="shared" si="8"/>
        <v>-1942.9036247309318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-1310.5978824187252</v>
      </c>
      <c r="AR13">
        <f t="shared" si="9"/>
        <v>-1319.7732537454342</v>
      </c>
      <c r="AS13">
        <f t="shared" si="9"/>
        <v>336.05267664314033</v>
      </c>
      <c r="AT13">
        <f t="shared" si="9"/>
        <v>2.0913651481059472</v>
      </c>
      <c r="AU13">
        <f t="shared" si="9"/>
        <v>-981.62921195418789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-2750.7432537680938</v>
      </c>
      <c r="AI14">
        <f t="shared" si="6"/>
        <v>-2768.0344477311528</v>
      </c>
      <c r="AJ14">
        <f t="shared" si="7"/>
        <v>10.411864849314952</v>
      </c>
      <c r="AK14">
        <f t="shared" si="22"/>
        <v>98.318157016250737</v>
      </c>
      <c r="AL14">
        <f t="shared" si="8"/>
        <v>-2659.3044258655873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-1240.8756125341129</v>
      </c>
      <c r="AR14">
        <f t="shared" si="9"/>
        <v>-1248.6757665001237</v>
      </c>
      <c r="AS14">
        <f t="shared" si="9"/>
        <v>4.6968502621311234</v>
      </c>
      <c r="AT14">
        <f t="shared" si="9"/>
        <v>44.351868588114584</v>
      </c>
      <c r="AU14">
        <f t="shared" si="9"/>
        <v>-1199.6270476498783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-2916.8787605500761</v>
      </c>
      <c r="AI15">
        <f t="shared" si="6"/>
        <v>-2933.267822883367</v>
      </c>
      <c r="AJ15">
        <f t="shared" si="7"/>
        <v>79.995239704287087</v>
      </c>
      <c r="AK15">
        <f t="shared" si="22"/>
        <v>97.589326476798703</v>
      </c>
      <c r="AL15">
        <f t="shared" si="8"/>
        <v>-2755.6832567022811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-1174.839522829481</v>
      </c>
      <c r="AR15">
        <f t="shared" si="9"/>
        <v>-1181.4405919008725</v>
      </c>
      <c r="AS15">
        <f t="shared" si="9"/>
        <v>32.219909347583297</v>
      </c>
      <c r="AT15">
        <f t="shared" si="9"/>
        <v>39.306329526576256</v>
      </c>
      <c r="AU15">
        <f t="shared" si="9"/>
        <v>-1109.9143530267129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-3066.5640088069563</v>
      </c>
      <c r="AI16">
        <f t="shared" si="6"/>
        <v>-3082.0225395147122</v>
      </c>
      <c r="AJ16">
        <f t="shared" si="7"/>
        <v>138.3391899457074</v>
      </c>
      <c r="AK16">
        <f t="shared" si="22"/>
        <v>91.989659697498595</v>
      </c>
      <c r="AL16">
        <f t="shared" si="8"/>
        <v>-2851.6936898715062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-1102.7934592640099</v>
      </c>
      <c r="AR16">
        <f t="shared" si="9"/>
        <v>-1108.3526344533702</v>
      </c>
      <c r="AS16">
        <f t="shared" si="9"/>
        <v>49.749345976104621</v>
      </c>
      <c r="AT16">
        <f t="shared" si="9"/>
        <v>33.081192743076265</v>
      </c>
      <c r="AU16">
        <f t="shared" si="9"/>
        <v>-1025.5220957341894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-3194.8724799450356</v>
      </c>
      <c r="AI17">
        <f t="shared" si="6"/>
        <v>-3209.377707225728</v>
      </c>
      <c r="AJ17">
        <f t="shared" si="7"/>
        <v>177.3467334749248</v>
      </c>
      <c r="AK17">
        <f t="shared" si="22"/>
        <v>82.305916401299086</v>
      </c>
      <c r="AL17">
        <f t="shared" si="8"/>
        <v>-2949.7250573495044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-1025.8353322979685</v>
      </c>
      <c r="AR17">
        <f t="shared" si="9"/>
        <v>-1030.4927872483468</v>
      </c>
      <c r="AS17">
        <f t="shared" si="9"/>
        <v>56.943914478032205</v>
      </c>
      <c r="AT17">
        <f t="shared" si="9"/>
        <v>26.427445111382987</v>
      </c>
      <c r="AU17">
        <f t="shared" si="9"/>
        <v>-947.12142765893157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-3317.4710363416557</v>
      </c>
      <c r="AI18">
        <f t="shared" si="6"/>
        <v>-3331.0018435904558</v>
      </c>
      <c r="AJ18">
        <f t="shared" si="7"/>
        <v>199.54361284342667</v>
      </c>
      <c r="AK18">
        <f t="shared" si="22"/>
        <v>69.891645058054337</v>
      </c>
      <c r="AL18">
        <f t="shared" si="8"/>
        <v>-3061.5665856889746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-951.07166257276913</v>
      </c>
      <c r="AR18">
        <f t="shared" si="9"/>
        <v>-954.95075215790655</v>
      </c>
      <c r="AS18">
        <f t="shared" si="9"/>
        <v>57.206309729249405</v>
      </c>
      <c r="AT18">
        <f t="shared" si="9"/>
        <v>20.036938480286363</v>
      </c>
      <c r="AU18">
        <f t="shared" si="9"/>
        <v>-877.70750394837069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-3430.8097855246479</v>
      </c>
      <c r="AI19">
        <f t="shared" si="6"/>
        <v>-3443.3475822545788</v>
      </c>
      <c r="AJ19">
        <f t="shared" si="7"/>
        <v>213.31119877407491</v>
      </c>
      <c r="AK19">
        <f t="shared" si="22"/>
        <v>55.923592159014476</v>
      </c>
      <c r="AL19">
        <f t="shared" si="8"/>
        <v>-3174.1127913214896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-878.18238085618157</v>
      </c>
      <c r="AR19">
        <f t="shared" si="9"/>
        <v>-881.39167337640151</v>
      </c>
      <c r="AS19">
        <f t="shared" si="9"/>
        <v>54.601143203296807</v>
      </c>
      <c r="AT19">
        <f t="shared" si="9"/>
        <v>14.314729285034737</v>
      </c>
      <c r="AU19">
        <f t="shared" si="9"/>
        <v>-812.47580088807001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-3535.5782854878357</v>
      </c>
      <c r="AI20">
        <f t="shared" si="6"/>
        <v>-3547.106809679095</v>
      </c>
      <c r="AJ20">
        <f t="shared" si="7"/>
        <v>219.46768103591694</v>
      </c>
      <c r="AK20">
        <f t="shared" si="22"/>
        <v>40.99180824482923</v>
      </c>
      <c r="AL20">
        <f t="shared" si="8"/>
        <v>-3286.6473203983487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-808.03563635568435</v>
      </c>
      <c r="AR20">
        <f t="shared" si="9"/>
        <v>-810.67041279928981</v>
      </c>
      <c r="AS20">
        <f t="shared" si="9"/>
        <v>50.15804855269797</v>
      </c>
      <c r="AT20">
        <f t="shared" si="9"/>
        <v>9.3684368400035343</v>
      </c>
      <c r="AU20">
        <f t="shared" si="9"/>
        <v>-751.1439274065882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-3629.253197963305</v>
      </c>
      <c r="AI21">
        <f t="shared" si="6"/>
        <v>-3639.7591236131611</v>
      </c>
      <c r="AJ21">
        <f t="shared" si="7"/>
        <v>219.89751151616292</v>
      </c>
      <c r="AK21">
        <f t="shared" si="22"/>
        <v>25.629070572315044</v>
      </c>
      <c r="AL21">
        <f t="shared" si="8"/>
        <v>-3394.2325415246833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-740.57543483591996</v>
      </c>
      <c r="AR21">
        <f t="shared" si="9"/>
        <v>-742.71924515504088</v>
      </c>
      <c r="AS21">
        <f t="shared" si="9"/>
        <v>44.871681948729567</v>
      </c>
      <c r="AT21">
        <f t="shared" si="9"/>
        <v>5.2297977154595321</v>
      </c>
      <c r="AU21">
        <f t="shared" si="9"/>
        <v>-692.61776549085175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-3704.7725982832467</v>
      </c>
      <c r="AI22">
        <f t="shared" si="6"/>
        <v>-3714.2472715270333</v>
      </c>
      <c r="AJ22">
        <f t="shared" si="7"/>
        <v>215.45210908634635</v>
      </c>
      <c r="AK22">
        <f t="shared" si="22"/>
        <v>10.236244766183637</v>
      </c>
      <c r="AL22">
        <f t="shared" si="8"/>
        <v>-3488.5589176745034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-674.98724656000286</v>
      </c>
      <c r="AR22">
        <f t="shared" si="9"/>
        <v>-676.71347494115719</v>
      </c>
      <c r="AS22">
        <f t="shared" si="9"/>
        <v>39.25407620028497</v>
      </c>
      <c r="AT22">
        <f t="shared" si="9"/>
        <v>1.8649821241504128</v>
      </c>
      <c r="AU22">
        <f t="shared" si="9"/>
        <v>-635.59441661672179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-3768.1194650083917</v>
      </c>
      <c r="AI23">
        <f t="shared" si="6"/>
        <v>-3776.5573616534884</v>
      </c>
      <c r="AJ23">
        <f t="shared" si="7"/>
        <v>206.12713428359848</v>
      </c>
      <c r="AK23">
        <f t="shared" si="22"/>
        <v>-4.8454028698606093</v>
      </c>
      <c r="AL23">
        <f t="shared" si="8"/>
        <v>-3575.2756302397506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-612.9720214459137</v>
      </c>
      <c r="AR23">
        <f t="shared" si="9"/>
        <v>-614.3446410274654</v>
      </c>
      <c r="AS23">
        <f t="shared" si="9"/>
        <v>33.531358904617235</v>
      </c>
      <c r="AT23">
        <f t="shared" si="9"/>
        <v>-0.7882171516692279</v>
      </c>
      <c r="AU23">
        <f t="shared" si="9"/>
        <v>-581.60149927451744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-3794.3325048865827</v>
      </c>
      <c r="AI24">
        <f t="shared" si="6"/>
        <v>-3801.7374394390067</v>
      </c>
      <c r="AJ24">
        <f t="shared" si="7"/>
        <v>194.34692119912461</v>
      </c>
      <c r="AK24">
        <f t="shared" si="22"/>
        <v>-19.274302269712503</v>
      </c>
      <c r="AL24">
        <f t="shared" si="8"/>
        <v>-3626.6648205095944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-551.10373242550145</v>
      </c>
      <c r="AR24">
        <f t="shared" si="9"/>
        <v>-552.17925415823095</v>
      </c>
      <c r="AS24">
        <f t="shared" si="9"/>
        <v>28.22770896338298</v>
      </c>
      <c r="AT24">
        <f t="shared" si="9"/>
        <v>-2.7994752455289587</v>
      </c>
      <c r="AU24">
        <f t="shared" si="9"/>
        <v>-526.75102044037692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-3771.8196717496885</v>
      </c>
      <c r="AI25">
        <f t="shared" si="6"/>
        <v>-3778.2076020386507</v>
      </c>
      <c r="AJ25">
        <f t="shared" si="7"/>
        <v>177.3313214908685</v>
      </c>
      <c r="AK25">
        <f t="shared" si="22"/>
        <v>-32.878586753651227</v>
      </c>
      <c r="AL25">
        <f t="shared" si="8"/>
        <v>-3633.7548673014335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-489.13739308658455</v>
      </c>
      <c r="AR25">
        <f t="shared" si="9"/>
        <v>-489.9657931270649</v>
      </c>
      <c r="AS25">
        <f t="shared" si="9"/>
        <v>22.996693335131106</v>
      </c>
      <c r="AT25">
        <f t="shared" si="9"/>
        <v>-4.2637632794337206</v>
      </c>
      <c r="AU25">
        <f t="shared" si="9"/>
        <v>-471.23286307136749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-3694.2213405802531</v>
      </c>
      <c r="AI26">
        <f t="shared" si="6"/>
        <v>-3699.6218362311811</v>
      </c>
      <c r="AJ26">
        <f t="shared" si="7"/>
        <v>155.41202618066177</v>
      </c>
      <c r="AK26">
        <f t="shared" si="22"/>
        <v>-45.291779258012028</v>
      </c>
      <c r="AL26">
        <f t="shared" si="8"/>
        <v>-3589.501589308531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-427.7448934448978</v>
      </c>
      <c r="AR26">
        <f t="shared" si="9"/>
        <v>-428.37020368588975</v>
      </c>
      <c r="AS26">
        <f t="shared" si="9"/>
        <v>17.994780076783734</v>
      </c>
      <c r="AT26">
        <f t="shared" si="9"/>
        <v>-5.2442248329400885</v>
      </c>
      <c r="AU26">
        <f t="shared" si="9"/>
        <v>-415.61964844204607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-3539.5090438385632</v>
      </c>
      <c r="AI27">
        <f t="shared" si="6"/>
        <v>-3543.970657272022</v>
      </c>
      <c r="AJ27">
        <f t="shared" si="7"/>
        <v>129.77581585032215</v>
      </c>
      <c r="AK27">
        <f t="shared" si="22"/>
        <v>-56.170621090658351</v>
      </c>
      <c r="AL27">
        <f t="shared" si="8"/>
        <v>-3470.3654625123581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-365.92065476427018</v>
      </c>
      <c r="AR27">
        <f t="shared" si="9"/>
        <v>-366.38190418859875</v>
      </c>
      <c r="AS27">
        <f t="shared" si="9"/>
        <v>13.416451524875137</v>
      </c>
      <c r="AT27">
        <f t="shared" si="9"/>
        <v>-5.8070173556383473</v>
      </c>
      <c r="AU27">
        <f t="shared" si="9"/>
        <v>-358.77247001936195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-3306.9645276210194</v>
      </c>
      <c r="AI28">
        <f t="shared" si="6"/>
        <v>-3310.5547837882386</v>
      </c>
      <c r="AJ28">
        <f t="shared" si="7"/>
        <v>99.876835483400441</v>
      </c>
      <c r="AK28">
        <f t="shared" si="22"/>
        <v>-65.254928200180899</v>
      </c>
      <c r="AL28">
        <f t="shared" si="8"/>
        <v>-3275.9328765050191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-305.24981669213457</v>
      </c>
      <c r="AR28">
        <f t="shared" si="9"/>
        <v>-305.58121578268054</v>
      </c>
      <c r="AS28">
        <f t="shared" si="9"/>
        <v>9.2191450704887465</v>
      </c>
      <c r="AT28">
        <f t="shared" si="9"/>
        <v>-6.0233651449817911</v>
      </c>
      <c r="AU28">
        <f t="shared" si="9"/>
        <v>-302.3854358571736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-2997.3294540948032</v>
      </c>
      <c r="AI29">
        <f t="shared" si="6"/>
        <v>-3000.1344753368262</v>
      </c>
      <c r="AJ29">
        <f t="shared" si="7"/>
        <v>67.710692334215537</v>
      </c>
      <c r="AK29">
        <f t="shared" si="22"/>
        <v>-72.246306684018933</v>
      </c>
      <c r="AL29">
        <f t="shared" si="8"/>
        <v>-3004.6700896866296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-247.02581119399062</v>
      </c>
      <c r="AR29">
        <f t="shared" si="9"/>
        <v>-247.25698786587114</v>
      </c>
      <c r="AS29">
        <f t="shared" si="9"/>
        <v>5.5803971356954731</v>
      </c>
      <c r="AT29">
        <f t="shared" si="9"/>
        <v>-5.9542011606392888</v>
      </c>
      <c r="AU29">
        <f t="shared" si="9"/>
        <v>-247.63079189081495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-2630.5147331703638</v>
      </c>
      <c r="AI30">
        <f t="shared" si="6"/>
        <v>-2632.6340755166739</v>
      </c>
      <c r="AJ30">
        <f t="shared" si="7"/>
        <v>34.937307302991485</v>
      </c>
      <c r="AK30">
        <f t="shared" si="22"/>
        <v>-76.986055147414021</v>
      </c>
      <c r="AL30">
        <f t="shared" si="8"/>
        <v>-2674.6828233610963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-193.56666545382751</v>
      </c>
      <c r="AR30">
        <f t="shared" si="9"/>
        <v>-193.72261745278701</v>
      </c>
      <c r="AS30">
        <f t="shared" si="9"/>
        <v>2.5708649297033741</v>
      </c>
      <c r="AT30">
        <f t="shared" si="9"/>
        <v>-5.6650258572660457</v>
      </c>
      <c r="AU30">
        <f t="shared" si="9"/>
        <v>-196.81677838034966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-2232.9136724417208</v>
      </c>
      <c r="AI31">
        <f t="shared" si="6"/>
        <v>-2234.4535929464573</v>
      </c>
      <c r="AJ31">
        <f t="shared" si="7"/>
        <v>4.2019298368638829</v>
      </c>
      <c r="AK31">
        <f t="shared" si="22"/>
        <v>-79.431666658623428</v>
      </c>
      <c r="AL31">
        <f t="shared" si="8"/>
        <v>-2309.6833297682165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-146.70460294961117</v>
      </c>
      <c r="AR31">
        <f t="shared" si="9"/>
        <v>-146.80577722652549</v>
      </c>
      <c r="AS31">
        <f t="shared" si="9"/>
        <v>0.27607088260835111</v>
      </c>
      <c r="AT31">
        <f t="shared" si="9"/>
        <v>-5.2187378592368594</v>
      </c>
      <c r="AU31">
        <f t="shared" si="9"/>
        <v>-151.74844420315395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-1822.8426212180543</v>
      </c>
      <c r="AI32">
        <f t="shared" si="6"/>
        <v>-1823.9114318624393</v>
      </c>
      <c r="AJ32">
        <f t="shared" si="7"/>
        <v>-22.371053851249371</v>
      </c>
      <c r="AK32">
        <f t="shared" si="22"/>
        <v>-79.725801747203903</v>
      </c>
      <c r="AL32">
        <f t="shared" si="8"/>
        <v>-1926.0082874608925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-106.93083527632869</v>
      </c>
      <c r="AR32">
        <f t="shared" si="9"/>
        <v>-106.9935334015678</v>
      </c>
      <c r="AS32">
        <f t="shared" si="9"/>
        <v>-1.312321451386377</v>
      </c>
      <c r="AT32">
        <f t="shared" si="9"/>
        <v>-4.6768418044816462</v>
      </c>
      <c r="AU32">
        <f t="shared" si="9"/>
        <v>-112.98269665743582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-1422.0461281139799</v>
      </c>
      <c r="AI33">
        <f t="shared" si="6"/>
        <v>-1422.7487391198924</v>
      </c>
      <c r="AJ33">
        <f t="shared" si="7"/>
        <v>-44.029572581582215</v>
      </c>
      <c r="AK33">
        <f t="shared" si="22"/>
        <v>-78.159827977616445</v>
      </c>
      <c r="AL33">
        <f t="shared" si="8"/>
        <v>-1544.9381396790911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-74.48167695349342</v>
      </c>
      <c r="AR33">
        <f t="shared" si="9"/>
        <v>-74.518477198528899</v>
      </c>
      <c r="AS33">
        <f t="shared" si="9"/>
        <v>-2.3061111285969114</v>
      </c>
      <c r="AT33">
        <f t="shared" si="9"/>
        <v>-4.0937315204326774</v>
      </c>
      <c r="AU33">
        <f t="shared" si="9"/>
        <v>-80.918319847558493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-1046.2150856465419</v>
      </c>
      <c r="AI34">
        <f t="shared" si="6"/>
        <v>-1046.6491167709837</v>
      </c>
      <c r="AJ34">
        <f t="shared" si="7"/>
        <v>-60.304401491069825</v>
      </c>
      <c r="AK34">
        <f t="shared" si="22"/>
        <v>-75.07775789690568</v>
      </c>
      <c r="AL34">
        <f t="shared" si="8"/>
        <v>-1182.0312761589591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-48.925888054415033</v>
      </c>
      <c r="AR34">
        <f t="shared" si="9"/>
        <v>-48.946185370423862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-55.277285414434161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-718.19043875990155</v>
      </c>
      <c r="AI35">
        <f t="shared" ref="AI35:AI66" si="25">SUM(AE35:AH35)</f>
        <v>-718.44058196340893</v>
      </c>
      <c r="AJ35">
        <f t="shared" si="7"/>
        <v>-71.418824842516642</v>
      </c>
      <c r="AK35">
        <f t="shared" si="22"/>
        <v>-70.856449792530796</v>
      </c>
      <c r="AL35">
        <f t="shared" si="8"/>
        <v>-860.71585659845641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-29.987436114947293</v>
      </c>
      <c r="AR35">
        <f t="shared" si="26"/>
        <v>-29.997880633462071</v>
      </c>
      <c r="AS35">
        <f t="shared" si="26"/>
        <v>-2.9820328032598047</v>
      </c>
      <c r="AT35">
        <f t="shared" si="26"/>
        <v>-2.9585513073028129</v>
      </c>
      <c r="AU35">
        <f t="shared" si="23"/>
        <v>-35.938464744024692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-421.26662128566528</v>
      </c>
      <c r="AI36">
        <f t="shared" si="25"/>
        <v>-421.40894640181614</v>
      </c>
      <c r="AJ36">
        <f t="shared" si="7"/>
        <v>-77.463200400170194</v>
      </c>
      <c r="AK36">
        <f t="shared" si="22"/>
        <v>-65.857132053554636</v>
      </c>
      <c r="AL36">
        <f t="shared" si="8"/>
        <v>-564.729278855541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-15.705029030740661</v>
      </c>
      <c r="AR36">
        <f t="shared" si="26"/>
        <v>-15.710334981813004</v>
      </c>
      <c r="AS36">
        <f t="shared" si="26"/>
        <v>-2.8878666137514637</v>
      </c>
      <c r="AT36">
        <f t="shared" si="26"/>
        <v>-2.4551866170309169</v>
      </c>
      <c r="AU36">
        <f t="shared" si="23"/>
        <v>-21.053388212595387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-244.21044802592743</v>
      </c>
      <c r="AI37">
        <f t="shared" si="25"/>
        <v>-244.29029727891032</v>
      </c>
      <c r="AJ37">
        <f t="shared" si="7"/>
        <v>-80.233039286328562</v>
      </c>
      <c r="AK37">
        <f t="shared" si="22"/>
        <v>-60.434708025542719</v>
      </c>
      <c r="AL37">
        <f t="shared" si="8"/>
        <v>-384.95804459078158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-8.1288275771603562</v>
      </c>
      <c r="AR37">
        <f t="shared" si="26"/>
        <v>-8.1314854520175128</v>
      </c>
      <c r="AS37">
        <f t="shared" si="26"/>
        <v>-2.67064962872045</v>
      </c>
      <c r="AT37">
        <f t="shared" si="26"/>
        <v>-2.011639244703852</v>
      </c>
      <c r="AU37">
        <f t="shared" si="23"/>
        <v>-12.813774325441814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-139.80496528465682</v>
      </c>
      <c r="AI38">
        <f t="shared" si="25"/>
        <v>-139.84906480378871</v>
      </c>
      <c r="AJ38">
        <f t="shared" si="7"/>
        <v>-77.530161991651426</v>
      </c>
      <c r="AK38">
        <f t="shared" si="22"/>
        <v>-54.818395275499718</v>
      </c>
      <c r="AL38">
        <f t="shared" si="8"/>
        <v>-272.19762207093987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-4.1549733700714668</v>
      </c>
      <c r="AR38">
        <f t="shared" si="26"/>
        <v>-4.1562839982544704</v>
      </c>
      <c r="AS38">
        <f t="shared" si="26"/>
        <v>-2.3041796677016313</v>
      </c>
      <c r="AT38">
        <f t="shared" si="26"/>
        <v>-1.6291908666905539</v>
      </c>
      <c r="AU38">
        <f t="shared" si="23"/>
        <v>-8.0896545326466569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-78.918967597536195</v>
      </c>
      <c r="AI39">
        <f t="shared" si="25"/>
        <v>-78.942896379577377</v>
      </c>
      <c r="AJ39">
        <f t="shared" si="7"/>
        <v>-72.326267316367762</v>
      </c>
      <c r="AK39">
        <f t="shared" si="22"/>
        <v>-49.391283936084115</v>
      </c>
      <c r="AL39">
        <f t="shared" si="8"/>
        <v>-200.66044763202925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-2.0941559556458715</v>
      </c>
      <c r="AR39">
        <f t="shared" si="26"/>
        <v>-2.0947909183544366</v>
      </c>
      <c r="AS39">
        <f t="shared" si="26"/>
        <v>-1.919215216076084</v>
      </c>
      <c r="AT39">
        <f t="shared" si="26"/>
        <v>-1.3106234731709281</v>
      </c>
      <c r="AU39">
        <f t="shared" si="23"/>
        <v>-5.324629607601449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-43.741942691000268</v>
      </c>
      <c r="AI40">
        <f t="shared" si="25"/>
        <v>-43.754696699548298</v>
      </c>
      <c r="AJ40">
        <f t="shared" si="7"/>
        <v>-66.192666085817677</v>
      </c>
      <c r="AK40">
        <f t="shared" si="22"/>
        <v>-44.328445223938374</v>
      </c>
      <c r="AL40">
        <f t="shared" si="8"/>
        <v>-154.27580800930434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-1.0363529084965137</v>
      </c>
      <c r="AR40">
        <f t="shared" si="26"/>
        <v>-1.0366550819492821</v>
      </c>
      <c r="AS40">
        <f t="shared" si="26"/>
        <v>-1.5682650975007941</v>
      </c>
      <c r="AT40">
        <f t="shared" si="26"/>
        <v>-1.0502485786121447</v>
      </c>
      <c r="AU40">
        <f t="shared" si="23"/>
        <v>-3.6551687580622207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-23.843871152792438</v>
      </c>
      <c r="AI41">
        <f t="shared" si="25"/>
        <v>-23.850536653466786</v>
      </c>
      <c r="AJ41">
        <f t="shared" si="7"/>
        <v>-59.934023914238708</v>
      </c>
      <c r="AK41">
        <f t="shared" si="22"/>
        <v>-39.694958597931134</v>
      </c>
      <c r="AL41">
        <f t="shared" si="8"/>
        <v>-123.47951916563663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-0.50439218261072627</v>
      </c>
      <c r="AR41">
        <f t="shared" si="26"/>
        <v>-0.5045331843135028</v>
      </c>
      <c r="AS41">
        <f t="shared" si="26"/>
        <v>-1.267841657968612</v>
      </c>
      <c r="AT41">
        <f t="shared" si="26"/>
        <v>-0.83970537659561517</v>
      </c>
      <c r="AU41">
        <f t="shared" si="23"/>
        <v>-2.6120802188777299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-12.751230021104719</v>
      </c>
      <c r="AI42">
        <f t="shared" si="25"/>
        <v>-12.754641059267048</v>
      </c>
      <c r="AJ42">
        <f t="shared" si="7"/>
        <v>-53.933444266259983</v>
      </c>
      <c r="AK42">
        <f t="shared" si="22"/>
        <v>-35.499576923934427</v>
      </c>
      <c r="AL42">
        <f t="shared" si="8"/>
        <v>-102.18766224946145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-0.24083834718927327</v>
      </c>
      <c r="AR42">
        <f t="shared" si="26"/>
        <v>-0.24090277303618021</v>
      </c>
      <c r="AS42">
        <f t="shared" si="26"/>
        <v>-1.0186657721499954</v>
      </c>
      <c r="AT42">
        <f t="shared" si="26"/>
        <v>-0.6704968397659038</v>
      </c>
      <c r="AU42">
        <f t="shared" si="23"/>
        <v>-1.9300653849520795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-6.6786883690317689</v>
      </c>
      <c r="AI43">
        <f t="shared" si="25"/>
        <v>-6.6803956247202159</v>
      </c>
      <c r="AJ43">
        <f t="shared" si="7"/>
        <v>-48.364372767873988</v>
      </c>
      <c r="AK43">
        <f t="shared" si="22"/>
        <v>-31.724235825296226</v>
      </c>
      <c r="AL43">
        <f t="shared" si="8"/>
        <v>-86.769004217890426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-0.11262808887061511</v>
      </c>
      <c r="AR43">
        <f t="shared" si="26"/>
        <v>-0.11265687969521697</v>
      </c>
      <c r="AS43">
        <f t="shared" si="26"/>
        <v>-0.81560728294040252</v>
      </c>
      <c r="AT43">
        <f t="shared" si="26"/>
        <v>-0.53499128188875367</v>
      </c>
      <c r="AU43">
        <f t="shared" si="23"/>
        <v>-1.4632554445243731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-3.4250758682654427</v>
      </c>
      <c r="AI44">
        <f t="shared" si="25"/>
        <v>-3.4259097824299389</v>
      </c>
      <c r="AJ44">
        <f t="shared" si="7"/>
        <v>-43.284881835292936</v>
      </c>
      <c r="AK44">
        <f t="shared" si="22"/>
        <v>-28.338729731545047</v>
      </c>
      <c r="AL44">
        <f t="shared" si="8"/>
        <v>-75.04952134926792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-5.1571255992140845E-2</v>
      </c>
      <c r="AR44">
        <f t="shared" si="26"/>
        <v>-5.1583812210603382E-2</v>
      </c>
      <c r="AS44">
        <f t="shared" si="26"/>
        <v>-0.65173905851257474</v>
      </c>
      <c r="AT44">
        <f t="shared" si="26"/>
        <v>-0.4266953322168977</v>
      </c>
      <c r="AU44">
        <f t="shared" si="23"/>
        <v>-1.1300182029400758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-1.7143461825659301</v>
      </c>
      <c r="AI45">
        <f t="shared" si="25"/>
        <v>-1.71474317104314</v>
      </c>
      <c r="AJ45">
        <f t="shared" si="7"/>
        <v>-38.696205462010994</v>
      </c>
      <c r="AK45">
        <f t="shared" si="22"/>
        <v>-25.30878800307454</v>
      </c>
      <c r="AL45">
        <f t="shared" si="8"/>
        <v>-65.719736636128673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-2.3047191726731545E-2</v>
      </c>
      <c r="AR45">
        <f t="shared" si="26"/>
        <v>-2.3052528729047998E-2</v>
      </c>
      <c r="AS45">
        <f t="shared" si="26"/>
        <v>-0.52022098888166979</v>
      </c>
      <c r="AT45">
        <f t="shared" si="26"/>
        <v>-0.34024428403662266</v>
      </c>
      <c r="AU45">
        <f t="shared" si="23"/>
        <v>-0.8835178016473404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-0.83697514796761641</v>
      </c>
      <c r="AI46">
        <f t="shared" si="25"/>
        <v>-0.83715892277306225</v>
      </c>
      <c r="AJ46">
        <f t="shared" si="7"/>
        <v>-34.57318202077613</v>
      </c>
      <c r="AK46">
        <f t="shared" si="22"/>
        <v>-22.600053620733771</v>
      </c>
      <c r="AL46">
        <f t="shared" si="8"/>
        <v>-58.010394564282961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-1.0046482454677579E-2</v>
      </c>
      <c r="AR46">
        <f t="shared" si="26"/>
        <v>-1.0048688362897205E-2</v>
      </c>
      <c r="AS46">
        <f t="shared" si="26"/>
        <v>-0.41499304658869118</v>
      </c>
      <c r="AT46">
        <f t="shared" si="26"/>
        <v>-0.2712757275133087</v>
      </c>
      <c r="AU46">
        <f t="shared" si="23"/>
        <v>-0.69631746246489712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-0.39767368516609158</v>
      </c>
      <c r="AI47">
        <f t="shared" si="25"/>
        <v>-0.39775620380219151</v>
      </c>
      <c r="AJ47">
        <f t="shared" si="7"/>
        <v>-30.879443885851344</v>
      </c>
      <c r="AK47">
        <f t="shared" si="22"/>
        <v>-20.179930879279443</v>
      </c>
      <c r="AL47">
        <f t="shared" si="8"/>
        <v>-51.457130968932979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-4.2619691175264391E-3</v>
      </c>
      <c r="AR47">
        <f t="shared" si="26"/>
        <v>-4.2628534905483333E-3</v>
      </c>
      <c r="AS47">
        <f t="shared" si="26"/>
        <v>-0.33094278328454702</v>
      </c>
      <c r="AT47">
        <f t="shared" si="26"/>
        <v>-0.21627340558223243</v>
      </c>
      <c r="AU47">
        <f t="shared" si="23"/>
        <v>-0.55147904235732781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-0.18323694322363215</v>
      </c>
      <c r="AI48">
        <f t="shared" si="25"/>
        <v>-0.18327282743756515</v>
      </c>
      <c r="AJ48">
        <f t="shared" si="7"/>
        <v>-27.57564014544144</v>
      </c>
      <c r="AK48">
        <f t="shared" si="22"/>
        <v>-18.018369807269849</v>
      </c>
      <c r="AL48">
        <f t="shared" si="8"/>
        <v>-45.777282780148852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-1.7533897369426312E-3</v>
      </c>
      <c r="AR48">
        <f t="shared" si="26"/>
        <v>-1.7537331120902485E-3</v>
      </c>
      <c r="AS48">
        <f t="shared" si="26"/>
        <v>-0.2638706123886288</v>
      </c>
      <c r="AT48">
        <f t="shared" si="26"/>
        <v>-0.1724173310288519</v>
      </c>
      <c r="AU48">
        <f t="shared" si="23"/>
        <v>-0.43804167652957093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-8.1806587012802912E-2</v>
      </c>
      <c r="AI49">
        <f t="shared" si="25"/>
        <v>-8.1821660737843388E-2</v>
      </c>
      <c r="AJ49">
        <f t="shared" si="7"/>
        <v>-24.623159212547904</v>
      </c>
      <c r="AK49">
        <f t="shared" si="22"/>
        <v>-16.088074997088945</v>
      </c>
      <c r="AL49">
        <f t="shared" si="8"/>
        <v>-40.793055870374694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-6.9893320500318261E-4</v>
      </c>
      <c r="AR49">
        <f t="shared" si="26"/>
        <v>-6.9906199080562944E-4</v>
      </c>
      <c r="AS49">
        <f t="shared" si="26"/>
        <v>-0.21037356787707517</v>
      </c>
      <c r="AT49">
        <f t="shared" si="26"/>
        <v>-0.13745213228718559</v>
      </c>
      <c r="AU49">
        <f t="shared" si="23"/>
        <v>-0.34852476215506639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-3.5262297995918776E-2</v>
      </c>
      <c r="AI50">
        <f t="shared" si="25"/>
        <v>-3.526840540920987E-2</v>
      </c>
      <c r="AJ50">
        <f t="shared" si="7"/>
        <v>-21.985830175977895</v>
      </c>
      <c r="AK50">
        <f t="shared" si="22"/>
        <v>-14.364453852210593</v>
      </c>
      <c r="AL50">
        <f t="shared" si="8"/>
        <v>-36.385552433597695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-2.6899238642831303E-4</v>
      </c>
      <c r="AR50">
        <f t="shared" si="26"/>
        <v>-2.6903897578208305E-4</v>
      </c>
      <c r="AS50">
        <f t="shared" si="26"/>
        <v>-0.16771513096873025</v>
      </c>
      <c r="AT50">
        <f t="shared" si="26"/>
        <v>-0.10957677012124137</v>
      </c>
      <c r="AU50">
        <f t="shared" si="23"/>
        <v>-0.27756094006575366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-1.4645156833143462E-2</v>
      </c>
      <c r="AI51">
        <f t="shared" si="25"/>
        <v>-1.4647541883093355E-2</v>
      </c>
      <c r="AJ51">
        <f t="shared" si="7"/>
        <v>-19.630560569383988</v>
      </c>
      <c r="AK51">
        <f t="shared" si="22"/>
        <v>-12.825445739892141</v>
      </c>
      <c r="AL51">
        <f t="shared" si="8"/>
        <v>-32.47065385115922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-9.9748271982305528E-5</v>
      </c>
      <c r="AR51">
        <f t="shared" si="26"/>
        <v>-9.9764516575231635E-5</v>
      </c>
      <c r="AS51">
        <f t="shared" si="26"/>
        <v>-0.13370389386398557</v>
      </c>
      <c r="AT51">
        <f t="shared" si="26"/>
        <v>-8.7354206208419855E-2</v>
      </c>
      <c r="AU51">
        <f t="shared" si="23"/>
        <v>-0.22115786458898065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-5.8623140909565066E-3</v>
      </c>
      <c r="AI52">
        <f t="shared" si="25"/>
        <v>-5.863209711884163E-3</v>
      </c>
      <c r="AJ52">
        <f t="shared" si="7"/>
        <v>-17.527426646165878</v>
      </c>
      <c r="AK52">
        <f t="shared" si="22"/>
        <v>-11.45130650003526</v>
      </c>
      <c r="AL52">
        <f t="shared" si="8"/>
        <v>-28.98459635591302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-3.5650236448028751E-5</v>
      </c>
      <c r="AR52">
        <f t="shared" si="26"/>
        <v>-3.5655682948735362E-5</v>
      </c>
      <c r="AS52">
        <f t="shared" si="26"/>
        <v>-0.10658877954445124</v>
      </c>
      <c r="AT52">
        <f t="shared" si="26"/>
        <v>-6.9638333605304331E-2</v>
      </c>
      <c r="AU52">
        <f t="shared" si="23"/>
        <v>-0.17626276883270428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-2.2560718788618007E-3</v>
      </c>
      <c r="AI53">
        <f t="shared" si="25"/>
        <v>-2.2563945256104654E-3</v>
      </c>
      <c r="AJ53">
        <f t="shared" si="7"/>
        <v>-15.649541487654517</v>
      </c>
      <c r="AK53">
        <f t="shared" si="22"/>
        <v>-10.224386634803649</v>
      </c>
      <c r="AL53">
        <f t="shared" si="8"/>
        <v>-25.876184516983777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-1.2249778640139701E-5</v>
      </c>
      <c r="AR53">
        <f t="shared" si="26"/>
        <v>-1.2251530513068544E-5</v>
      </c>
      <c r="AS53">
        <f t="shared" si="26"/>
        <v>-8.4972212472310807E-2</v>
      </c>
      <c r="AT53">
        <f t="shared" si="26"/>
        <v>-5.5515284854636381E-2</v>
      </c>
      <c r="AU53">
        <f t="shared" si="23"/>
        <v>-0.14049974885746025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-8.3266101787933316E-4</v>
      </c>
      <c r="AI54">
        <f t="shared" si="25"/>
        <v>-8.3277227290604126E-4</v>
      </c>
      <c r="AJ54">
        <f t="shared" si="7"/>
        <v>-13.972824480481137</v>
      </c>
      <c r="AK54">
        <f t="shared" si="22"/>
        <v>-9.1289187306678325</v>
      </c>
      <c r="AL54">
        <f t="shared" si="8"/>
        <v>-23.102575983421875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-4.0366911174173311E-6</v>
      </c>
      <c r="AR54">
        <f t="shared" si="26"/>
        <v>-4.0372304751732934E-6</v>
      </c>
      <c r="AS54">
        <f t="shared" si="26"/>
        <v>-6.7739422471394653E-2</v>
      </c>
      <c r="AT54">
        <f t="shared" si="26"/>
        <v>-4.4256455340691628E-2</v>
      </c>
      <c r="AU54">
        <f t="shared" si="23"/>
        <v>-0.11199991504256145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-2.9401408363057137E-4</v>
      </c>
      <c r="AI55">
        <f t="shared" si="25"/>
        <v>-2.9405072258610469E-4</v>
      </c>
      <c r="AJ55">
        <f t="shared" si="7"/>
        <v>-12.475743043897992</v>
      </c>
      <c r="AK55">
        <f t="shared" si="22"/>
        <v>-8.1508210170341524</v>
      </c>
      <c r="AL55">
        <f t="shared" si="8"/>
        <v>-20.62685811165473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-1.2726453570268215E-6</v>
      </c>
      <c r="AR55">
        <f t="shared" si="26"/>
        <v>-1.2728039494182811E-6</v>
      </c>
      <c r="AS55">
        <f t="shared" si="26"/>
        <v>-5.4001482732460318E-2</v>
      </c>
      <c r="AT55">
        <f t="shared" si="26"/>
        <v>-3.5280978364012491E-2</v>
      </c>
      <c r="AU55">
        <f t="shared" si="23"/>
        <v>-8.9283733900422227E-2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-9.9108980286331696E-5</v>
      </c>
      <c r="AI56">
        <f t="shared" si="25"/>
        <v>-9.9120475607238122E-5</v>
      </c>
      <c r="AJ56">
        <f t="shared" si="7"/>
        <v>-11.139058620737757</v>
      </c>
      <c r="AK56">
        <f t="shared" si="22"/>
        <v>-7.2775190039612934</v>
      </c>
      <c r="AL56">
        <f t="shared" si="8"/>
        <v>-18.416676745174655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-3.8303128581572186E-7</v>
      </c>
      <c r="AR56">
        <f t="shared" si="26"/>
        <v>-3.8307571234029037E-7</v>
      </c>
      <c r="AS56">
        <f t="shared" si="26"/>
        <v>-4.3049660423822363E-2</v>
      </c>
      <c r="AT56">
        <f t="shared" si="26"/>
        <v>-2.8125780868518101E-2</v>
      </c>
      <c r="AU56">
        <f t="shared" si="23"/>
        <v>-7.1175824368052795E-2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-3.181642991075578E-5</v>
      </c>
      <c r="AI57">
        <f t="shared" si="25"/>
        <v>-3.1819856170975447E-5</v>
      </c>
      <c r="AJ57">
        <f t="shared" si="7"/>
        <v>-9.9455888074893579</v>
      </c>
      <c r="AK57">
        <f t="shared" si="22"/>
        <v>-6.4977849005096511</v>
      </c>
      <c r="AL57">
        <f t="shared" si="8"/>
        <v>-16.44340552785518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-1.0978794706211389E-7</v>
      </c>
      <c r="AR57">
        <f t="shared" si="26"/>
        <v>-1.0979976994974373E-7</v>
      </c>
      <c r="AS57">
        <f t="shared" si="26"/>
        <v>-3.4318928319769376E-2</v>
      </c>
      <c r="AT57">
        <f t="shared" si="26"/>
        <v>-2.2421700570402263E-2</v>
      </c>
      <c r="AU57">
        <f t="shared" si="23"/>
        <v>-5.6740738689941589E-2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-9.6984237772679118E-6</v>
      </c>
      <c r="AI58">
        <f t="shared" si="25"/>
        <v>-9.6993911689410646E-6</v>
      </c>
      <c r="AJ58">
        <f t="shared" si="7"/>
        <v>-8.8799902388912102</v>
      </c>
      <c r="AK58">
        <f t="shared" si="22"/>
        <v>-5.8015936839853959</v>
      </c>
      <c r="AL58">
        <f t="shared" si="8"/>
        <v>-14.681593622267776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-2.9880396230121819E-8</v>
      </c>
      <c r="AR58">
        <f t="shared" si="26"/>
        <v>-2.9883376719237101E-8</v>
      </c>
      <c r="AS58">
        <f t="shared" si="26"/>
        <v>-2.7358840256043158E-2</v>
      </c>
      <c r="AT58">
        <f t="shared" si="26"/>
        <v>-1.7874442489302148E-2</v>
      </c>
      <c r="AU58">
        <f t="shared" si="23"/>
        <v>-4.5233312628722024E-2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-2.7988377804549668E-6</v>
      </c>
      <c r="AI59">
        <f t="shared" si="25"/>
        <v>-2.7990957887662747E-6</v>
      </c>
      <c r="AJ59">
        <f t="shared" si="7"/>
        <v>-7.9285627814402631</v>
      </c>
      <c r="AK59">
        <f t="shared" si="22"/>
        <v>-5.1799943672630109</v>
      </c>
      <c r="AL59">
        <f t="shared" si="8"/>
        <v>-13.108559947799062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-7.6991875712844071E-9</v>
      </c>
      <c r="AR59">
        <f t="shared" si="26"/>
        <v>-7.6998973138774137E-9</v>
      </c>
      <c r="AS59">
        <f t="shared" si="26"/>
        <v>-2.1810300136469514E-2</v>
      </c>
      <c r="AT59">
        <f t="shared" si="26"/>
        <v>-1.4249396135159931E-2</v>
      </c>
      <c r="AU59">
        <f t="shared" si="23"/>
        <v>-3.605970397152676E-2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-7.6520527172508292E-7</v>
      </c>
      <c r="AI60">
        <f t="shared" si="25"/>
        <v>-7.6526939863534645E-7</v>
      </c>
      <c r="AJ60">
        <f t="shared" si="7"/>
        <v>-7.0790739309799662</v>
      </c>
      <c r="AK60">
        <f t="shared" si="22"/>
        <v>-4.6249949725621926</v>
      </c>
      <c r="AL60">
        <f t="shared" si="8"/>
        <v>-11.704069668811558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-1.8794341040823837E-9</v>
      </c>
      <c r="AR60">
        <f t="shared" si="26"/>
        <v>-1.879591607312683E-9</v>
      </c>
      <c r="AS60">
        <f t="shared" si="26"/>
        <v>-1.7387037782960132E-2</v>
      </c>
      <c r="AT60">
        <f t="shared" si="26"/>
        <v>-1.1359531362149166E-2</v>
      </c>
      <c r="AU60">
        <f t="shared" si="23"/>
        <v>-2.8746571024700907E-2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-1.9482131378279195E-7</v>
      </c>
      <c r="AI61">
        <f t="shared" si="25"/>
        <v>-1.9483609409550721E-7</v>
      </c>
      <c r="AJ61">
        <f t="shared" si="7"/>
        <v>-6.3206017290841032</v>
      </c>
      <c r="AK61">
        <f t="shared" si="22"/>
        <v>-4.1294597973935945</v>
      </c>
      <c r="AL61">
        <f t="shared" si="8"/>
        <v>-10.450061721313791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-4.2723575860619281E-10</v>
      </c>
      <c r="AR61">
        <f t="shared" si="26"/>
        <v>-4.2726817127189517E-10</v>
      </c>
      <c r="AS61">
        <f t="shared" si="26"/>
        <v>-1.3860840080277596E-2</v>
      </c>
      <c r="AT61">
        <f t="shared" si="26"/>
        <v>-9.0557488547696029E-3</v>
      </c>
      <c r="AU61">
        <f t="shared" si="23"/>
        <v>-2.291658936231537E-2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-4.596406449553833E-8</v>
      </c>
      <c r="AI62">
        <f t="shared" si="25"/>
        <v>-4.5967205989002545E-8</v>
      </c>
      <c r="AJ62">
        <f t="shared" si="7"/>
        <v>-5.6433944022187745</v>
      </c>
      <c r="AK62">
        <f t="shared" si="22"/>
        <v>-3.6870176763577072</v>
      </c>
      <c r="AL62">
        <f t="shared" si="8"/>
        <v>-9.3304121245436882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-8.9997724719419546E-11</v>
      </c>
      <c r="AR62">
        <f t="shared" si="26"/>
        <v>-9.0003875769530176E-11</v>
      </c>
      <c r="AS62">
        <f t="shared" si="26"/>
        <v>-1.1049776852160211E-2</v>
      </c>
      <c r="AT62">
        <f t="shared" si="26"/>
        <v>-7.2191875438840803E-3</v>
      </c>
      <c r="AU62">
        <f t="shared" si="23"/>
        <v>-1.8268964486048169E-2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-9.993094554855896E-9</v>
      </c>
      <c r="AI63">
        <f t="shared" si="25"/>
        <v>-9.9937063597467551E-9</v>
      </c>
      <c r="AJ63">
        <f t="shared" si="7"/>
        <v>-5.0387450022725204</v>
      </c>
      <c r="AK63">
        <f t="shared" si="22"/>
        <v>-3.2919800682023932</v>
      </c>
      <c r="AL63">
        <f t="shared" si="8"/>
        <v>-8.3307250804686195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-1.7470087438213173E-11</v>
      </c>
      <c r="AR63">
        <f t="shared" si="26"/>
        <v>-1.7471157005290697E-11</v>
      </c>
      <c r="AS63">
        <f t="shared" si="26"/>
        <v>-8.808814455356662E-3</v>
      </c>
      <c r="AT63">
        <f t="shared" si="26"/>
        <v>-5.7550921109222018E-3</v>
      </c>
      <c r="AU63">
        <f t="shared" si="23"/>
        <v>-1.456390658375002E-2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-1.9892987925194457E-9</v>
      </c>
      <c r="AI64">
        <f t="shared" si="25"/>
        <v>-1.9894071546632663E-9</v>
      </c>
      <c r="AJ64">
        <f t="shared" si="7"/>
        <v>-4.4988794663776233</v>
      </c>
      <c r="AK64">
        <f t="shared" si="22"/>
        <v>-2.9392679180433166</v>
      </c>
      <c r="AL64">
        <f t="shared" si="8"/>
        <v>-7.4381473864103462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-3.1051106319391126E-12</v>
      </c>
      <c r="AR64">
        <f t="shared" si="26"/>
        <v>-3.1052797751800085E-12</v>
      </c>
      <c r="AS64">
        <f t="shared" si="26"/>
        <v>-7.0223329523913967E-3</v>
      </c>
      <c r="AT64">
        <f t="shared" si="26"/>
        <v>-4.5879241955778883E-3</v>
      </c>
      <c r="AU64">
        <f t="shared" si="23"/>
        <v>-1.1610257151074563E-2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-3.5994546814513895E-10</v>
      </c>
      <c r="AI65">
        <f t="shared" si="25"/>
        <v>-3.5996276030048489E-10</v>
      </c>
      <c r="AJ65">
        <f t="shared" si="7"/>
        <v>-4.0168566664210914</v>
      </c>
      <c r="AK65">
        <f t="shared" si="22"/>
        <v>-2.6243463553968831</v>
      </c>
      <c r="AL65">
        <f t="shared" si="8"/>
        <v>-6.6412030221779368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-5.0164414369932109E-13</v>
      </c>
      <c r="AR65">
        <f t="shared" si="26"/>
        <v>-5.0166824320668796E-13</v>
      </c>
      <c r="AS65">
        <f t="shared" si="26"/>
        <v>-5.5981608357886219E-3</v>
      </c>
      <c r="AT65">
        <f t="shared" si="26"/>
        <v>-3.6574650793843666E-3</v>
      </c>
      <c r="AU65">
        <f t="shared" si="23"/>
        <v>-9.2556259156746559E-3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-5.865245064660855E-11</v>
      </c>
      <c r="AI66">
        <f t="shared" si="25"/>
        <v>-5.8654906767739376E-11</v>
      </c>
      <c r="AJ66">
        <f t="shared" si="7"/>
        <v>-3.5864791664496813</v>
      </c>
      <c r="AK66">
        <f t="shared" si="22"/>
        <v>-2.3431663887474063</v>
      </c>
      <c r="AL66">
        <f t="shared" si="8"/>
        <v>-5.9296455552557426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-7.2983918459194138E-14</v>
      </c>
      <c r="AR66">
        <f t="shared" si="26"/>
        <v>-7.2986974722698247E-14</v>
      </c>
      <c r="AS66">
        <f t="shared" si="26"/>
        <v>-4.4628195438394273E-3</v>
      </c>
      <c r="AT66">
        <f t="shared" si="26"/>
        <v>-2.9157087686421091E-3</v>
      </c>
      <c r="AU66">
        <f t="shared" si="23"/>
        <v>-7.3785283125545236E-3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29">S67*Z67</f>
        <v>-26.6851128456114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-8.5031366457704746E-12</v>
      </c>
      <c r="AI67">
        <f t="shared" ref="AI67:AI69" si="32">SUM(AE67:AH67)</f>
        <v>-8.5034424215285432E-12</v>
      </c>
      <c r="AJ67">
        <f t="shared" ref="AJ67:AJ69" si="33">AB67-AC67</f>
        <v>-3.2022135414732951</v>
      </c>
      <c r="AK67">
        <f t="shared" si="22"/>
        <v>-2.0921128470959287</v>
      </c>
      <c r="AL67">
        <f t="shared" ref="AL67:AL69" si="34">SUM(AI67:AK67)</f>
        <v>-5.2943263885777272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-9.4471791149242559E-15</v>
      </c>
      <c r="AR67">
        <f t="shared" si="26"/>
        <v>-9.447518838778618E-15</v>
      </c>
      <c r="AS67">
        <f t="shared" si="26"/>
        <v>-3.5577324169642349E-3</v>
      </c>
      <c r="AT67">
        <f t="shared" si="26"/>
        <v>-2.3243851790833475E-3</v>
      </c>
      <c r="AU67">
        <f t="shared" si="23"/>
        <v>-5.8821175960570302E-3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100000</v>
      </c>
      <c r="S68">
        <f t="shared" si="28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29"/>
        <v>-23.825993612153042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-1.0800561741902317E-12</v>
      </c>
      <c r="AI68">
        <f t="shared" si="32"/>
        <v>-1.0800888781471721E-12</v>
      </c>
      <c r="AJ68">
        <f t="shared" si="33"/>
        <v>-2.8591192334583582</v>
      </c>
      <c r="AK68">
        <f t="shared" si="22"/>
        <v>-1.8679578991927981</v>
      </c>
      <c r="AL68">
        <f t="shared" si="34"/>
        <v>-4.7270771326522363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-1.07139918698101E-15</v>
      </c>
      <c r="AR68">
        <f t="shared" si="26"/>
        <v>-1.0714316288055319E-15</v>
      </c>
      <c r="AS68">
        <f t="shared" si="26"/>
        <v>-2.8362025007687402E-3</v>
      </c>
      <c r="AT68">
        <f t="shared" si="26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-23.825993612153042</v>
      </c>
      <c r="AK69">
        <f t="shared" si="22"/>
        <v>-1.6678195528507131</v>
      </c>
      <c r="AL69">
        <f t="shared" si="34"/>
        <v>-25.493813165003886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-1.1586365900708339E-16</v>
      </c>
      <c r="AR69">
        <f t="shared" si="26"/>
        <v>-1.1586365900708339E-16</v>
      </c>
      <c r="AS69">
        <f t="shared" si="26"/>
        <v>-2.1102697178338892E-2</v>
      </c>
      <c r="AT69">
        <f t="shared" si="26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38888.385777286036</v>
      </c>
      <c r="AO71" s="8">
        <f t="shared" si="47"/>
        <v>-3888.8385777286039</v>
      </c>
      <c r="AP71" s="8">
        <f t="shared" si="47"/>
        <v>-1690.4451245838434</v>
      </c>
      <c r="AQ71" s="8">
        <f t="shared" si="47"/>
        <v>-24018.509459144316</v>
      </c>
      <c r="AR71" s="8">
        <f t="shared" si="47"/>
        <v>9290.5926158292768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8348.4888247400922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8678.7134004809923</v>
      </c>
      <c r="K3">
        <v>1</v>
      </c>
      <c r="L3" s="2">
        <v>0</v>
      </c>
      <c r="O3">
        <f>$C$3</f>
        <v>8678.7134004809923</v>
      </c>
      <c r="P3">
        <f>O3*C5</f>
        <v>867.87134004809923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8678.7134004809923</v>
      </c>
      <c r="AF3">
        <f t="shared" ref="AF3:AG34" si="4">-$Z3*P3</f>
        <v>-867.87134004809923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6288.4094734328928</v>
      </c>
      <c r="AJ3">
        <f t="shared" ref="AJ3:AJ66" si="7">AB3-AC3</f>
        <v>0</v>
      </c>
      <c r="AL3">
        <f t="shared" ref="AL3:AL66" si="8">SUM(AI3:AK3)</f>
        <v>6288.4094734328928</v>
      </c>
      <c r="AN3">
        <f t="shared" ref="AN3:AU34" si="9">AE3*$K3</f>
        <v>8678.7134004809923</v>
      </c>
      <c r="AO3">
        <f t="shared" si="9"/>
        <v>-867.87134004809923</v>
      </c>
      <c r="AP3">
        <f t="shared" si="9"/>
        <v>-1522.432587</v>
      </c>
      <c r="AQ3">
        <f t="shared" si="9"/>
        <v>0</v>
      </c>
      <c r="AR3">
        <f t="shared" si="9"/>
        <v>6288.4094734328928</v>
      </c>
      <c r="AS3">
        <f t="shared" si="9"/>
        <v>0</v>
      </c>
      <c r="AT3">
        <f t="shared" si="9"/>
        <v>0</v>
      </c>
      <c r="AU3">
        <f t="shared" si="9"/>
        <v>6288.4094734328928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-442.82169762507749</v>
      </c>
      <c r="AI5">
        <f t="shared" si="6"/>
        <v>-467.23574143256496</v>
      </c>
      <c r="AJ5">
        <f t="shared" si="7"/>
        <v>-108.98776578077286</v>
      </c>
      <c r="AK5">
        <f>G5*SUM(AB5, AE5:AF5)</f>
        <v>18.563953299486549</v>
      </c>
      <c r="AL5">
        <f t="shared" si="8"/>
        <v>-557.65955391385125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-378.66038403848324</v>
      </c>
      <c r="AR5">
        <f t="shared" si="9"/>
        <v>-399.53702864206969</v>
      </c>
      <c r="AS5">
        <f t="shared" si="9"/>
        <v>-93.196312347334683</v>
      </c>
      <c r="AT5">
        <f t="shared" si="9"/>
        <v>15.874185306085959</v>
      </c>
      <c r="AU5">
        <f t="shared" si="9"/>
        <v>-476.85915568331836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-439.80361834428845</v>
      </c>
      <c r="AI6">
        <f t="shared" si="6"/>
        <v>-463.92954135186665</v>
      </c>
      <c r="AJ6">
        <f t="shared" si="7"/>
        <v>-186.31172722505107</v>
      </c>
      <c r="AK6">
        <f>G6*SUM(AB6, AE6:AF6)</f>
        <v>32.863376201101147</v>
      </c>
      <c r="AL6">
        <f t="shared" si="8"/>
        <v>-617.3778923758166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-339.26892218990503</v>
      </c>
      <c r="AR6">
        <f t="shared" si="9"/>
        <v>-357.87990116827746</v>
      </c>
      <c r="AS6">
        <f t="shared" si="9"/>
        <v>-143.72273499009864</v>
      </c>
      <c r="AT6">
        <f t="shared" si="9"/>
        <v>25.351138003918962</v>
      </c>
      <c r="AU6">
        <f t="shared" si="9"/>
        <v>-476.25149815445712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-437.02034698849241</v>
      </c>
      <c r="AI7">
        <f t="shared" si="6"/>
        <v>-460.86130873129594</v>
      </c>
      <c r="AJ7">
        <f t="shared" si="7"/>
        <v>-130.22904767162436</v>
      </c>
      <c r="AK7">
        <f>G7*SUM(AB7, AE7:AF7)</f>
        <v>36.730671131093018</v>
      </c>
      <c r="AL7">
        <f t="shared" si="8"/>
        <v>-554.35968527182729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-306.72539236766011</v>
      </c>
      <c r="AR7">
        <f t="shared" si="9"/>
        <v>-323.45831657902721</v>
      </c>
      <c r="AS7">
        <f t="shared" si="9"/>
        <v>-91.402050316429566</v>
      </c>
      <c r="AT7">
        <f t="shared" si="9"/>
        <v>25.779645255072424</v>
      </c>
      <c r="AU7">
        <f t="shared" si="9"/>
        <v>-389.08072164038435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-434.80335433825877</v>
      </c>
      <c r="AI8">
        <f t="shared" si="6"/>
        <v>-458.36242612820047</v>
      </c>
      <c r="AJ8">
        <f t="shared" si="7"/>
        <v>-8.5851482377956927</v>
      </c>
      <c r="AK8">
        <f>G8*SUM(AB8, AE8:AF8)</f>
        <v>18.707958045187294</v>
      </c>
      <c r="AL8">
        <f t="shared" si="8"/>
        <v>-448.23961632080886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-284.85894014065281</v>
      </c>
      <c r="AR8">
        <f t="shared" si="9"/>
        <v>-300.29353178724676</v>
      </c>
      <c r="AS8">
        <f t="shared" si="9"/>
        <v>-5.6245109509121534</v>
      </c>
      <c r="AT8">
        <f t="shared" si="9"/>
        <v>12.256412117745558</v>
      </c>
      <c r="AU8">
        <f t="shared" si="9"/>
        <v>-293.6616306204134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-434.25117722379292</v>
      </c>
      <c r="AI9">
        <f t="shared" si="6"/>
        <v>-457.53123317811281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-401.55933401270926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-269.43572729457827</v>
      </c>
      <c r="AR9">
        <f t="shared" si="9"/>
        <v>-283.88008377879368</v>
      </c>
      <c r="AS9">
        <f t="shared" si="9"/>
        <v>31.481691057947202</v>
      </c>
      <c r="AT9">
        <f t="shared" si="9"/>
        <v>3.2466646741026359</v>
      </c>
      <c r="AU9">
        <f t="shared" si="9"/>
        <v>-249.15172804674384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-434.41701853446739</v>
      </c>
      <c r="AI10">
        <f t="shared" si="6"/>
        <v>-457.42083222739063</v>
      </c>
      <c r="AJ10">
        <f t="shared" si="7"/>
        <v>54.483662523571184</v>
      </c>
      <c r="AK10">
        <f t="shared" si="22"/>
        <v>3.4282306105045581</v>
      </c>
      <c r="AL10">
        <f t="shared" si="8"/>
        <v>-399.50893909331489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-255.70498556737655</v>
      </c>
      <c r="AR10">
        <f t="shared" si="9"/>
        <v>-269.24540778238895</v>
      </c>
      <c r="AS10">
        <f t="shared" si="9"/>
        <v>32.069977797479439</v>
      </c>
      <c r="AT10">
        <f t="shared" si="9"/>
        <v>2.0179127920402924</v>
      </c>
      <c r="AU10">
        <f t="shared" si="9"/>
        <v>-235.15751719286922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-1118.0364154326003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-434.50799501505469</v>
      </c>
      <c r="AI11">
        <f t="shared" si="6"/>
        <v>-457.2383197715472</v>
      </c>
      <c r="AJ11">
        <f t="shared" si="7"/>
        <v>57.873777224632704</v>
      </c>
      <c r="AK11">
        <f t="shared" si="22"/>
        <v>1.8760083477997553</v>
      </c>
      <c r="AL11">
        <f t="shared" si="8"/>
        <v>-397.48853419911472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-243.02407432222174</v>
      </c>
      <c r="AR11">
        <f t="shared" si="9"/>
        <v>-255.73734127326756</v>
      </c>
      <c r="AS11">
        <f t="shared" si="9"/>
        <v>32.369303439536324</v>
      </c>
      <c r="AT11">
        <f t="shared" si="9"/>
        <v>1.0492676714245495</v>
      </c>
      <c r="AU11">
        <f t="shared" si="9"/>
        <v>-222.31877016230666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-435.8214728413422</v>
      </c>
      <c r="AI12">
        <f t="shared" si="6"/>
        <v>-458.28091220298563</v>
      </c>
      <c r="AJ12">
        <f t="shared" si="7"/>
        <v>55.383983218157027</v>
      </c>
      <c r="AK12">
        <f t="shared" si="22"/>
        <v>1.6647316456914438</v>
      </c>
      <c r="AL12">
        <f t="shared" si="8"/>
        <v>-401.23219733913714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-231.64374590379498</v>
      </c>
      <c r="AR12">
        <f t="shared" si="9"/>
        <v>-243.58117668413698</v>
      </c>
      <c r="AS12">
        <f t="shared" si="9"/>
        <v>29.437175851124824</v>
      </c>
      <c r="AT12">
        <f t="shared" si="9"/>
        <v>0.88482256695263684</v>
      </c>
      <c r="AU12">
        <f t="shared" si="9"/>
        <v>-213.25917826605951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-437.34974296216598</v>
      </c>
      <c r="AI13">
        <f t="shared" si="6"/>
        <v>-459.54085295589675</v>
      </c>
      <c r="AJ13">
        <f t="shared" si="7"/>
        <v>54.301767092403679</v>
      </c>
      <c r="AK13">
        <f t="shared" si="22"/>
        <v>1.3368247689475503</v>
      </c>
      <c r="AL13">
        <f t="shared" si="8"/>
        <v>-403.90226109454551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-220.96581532281226</v>
      </c>
      <c r="AR13">
        <f t="shared" si="9"/>
        <v>-232.17761272658282</v>
      </c>
      <c r="AS13">
        <f t="shared" si="9"/>
        <v>27.435329349399947</v>
      </c>
      <c r="AT13">
        <f t="shared" si="9"/>
        <v>0.6754149962762851</v>
      </c>
      <c r="AU13">
        <f t="shared" si="9"/>
        <v>-204.06686838090656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-439.82069892054659</v>
      </c>
      <c r="AI14">
        <f t="shared" si="6"/>
        <v>-461.74591574444804</v>
      </c>
      <c r="AJ14">
        <f t="shared" si="7"/>
        <v>-144.43661354681899</v>
      </c>
      <c r="AK14">
        <f t="shared" si="22"/>
        <v>42.987743216696003</v>
      </c>
      <c r="AL14">
        <f t="shared" si="8"/>
        <v>-563.19478607457097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-198.40556854246725</v>
      </c>
      <c r="AR14">
        <f t="shared" si="9"/>
        <v>-208.29615604787446</v>
      </c>
      <c r="AS14">
        <f t="shared" si="9"/>
        <v>-65.156161361751018</v>
      </c>
      <c r="AT14">
        <f t="shared" si="9"/>
        <v>19.392010549296412</v>
      </c>
      <c r="AU14">
        <f t="shared" si="9"/>
        <v>-254.06030686032906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-445.07115816895555</v>
      </c>
      <c r="AI15">
        <f t="shared" si="6"/>
        <v>-466.73261570880106</v>
      </c>
      <c r="AJ15">
        <f t="shared" si="7"/>
        <v>-127.84660009113031</v>
      </c>
      <c r="AK15">
        <f t="shared" si="22"/>
        <v>53.09830616497333</v>
      </c>
      <c r="AL15">
        <f t="shared" si="8"/>
        <v>-541.48090963495804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-179.26257140347244</v>
      </c>
      <c r="AR15">
        <f t="shared" si="9"/>
        <v>-187.98721803057597</v>
      </c>
      <c r="AS15">
        <f t="shared" si="9"/>
        <v>-51.493137348673983</v>
      </c>
      <c r="AT15">
        <f t="shared" si="9"/>
        <v>21.386555218409804</v>
      </c>
      <c r="AU15">
        <f t="shared" si="9"/>
        <v>-218.09380016084015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-451.7572785036175</v>
      </c>
      <c r="AI16">
        <f t="shared" si="6"/>
        <v>-473.15694574021421</v>
      </c>
      <c r="AJ16">
        <f t="shared" si="7"/>
        <v>-112.03400773366866</v>
      </c>
      <c r="AK16">
        <f t="shared" si="22"/>
        <v>62.047568171352459</v>
      </c>
      <c r="AL16">
        <f t="shared" si="8"/>
        <v>-523.14338530253042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-162.46032056657486</v>
      </c>
      <c r="AR16">
        <f t="shared" si="9"/>
        <v>-170.15603896383297</v>
      </c>
      <c r="AS16">
        <f t="shared" si="9"/>
        <v>-40.289513145329856</v>
      </c>
      <c r="AT16">
        <f t="shared" si="9"/>
        <v>22.313459672158022</v>
      </c>
      <c r="AU16">
        <f t="shared" si="9"/>
        <v>-188.13209243700479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-458.39585197496717</v>
      </c>
      <c r="AI17">
        <f t="shared" si="6"/>
        <v>-479.53568295400044</v>
      </c>
      <c r="AJ17">
        <f t="shared" si="7"/>
        <v>-97.625910805871627</v>
      </c>
      <c r="AK17">
        <f t="shared" si="22"/>
        <v>69.88994871270927</v>
      </c>
      <c r="AL17">
        <f t="shared" si="8"/>
        <v>-507.27164504716279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-147.18542417155908</v>
      </c>
      <c r="AR17">
        <f t="shared" si="9"/>
        <v>-153.97317099814683</v>
      </c>
      <c r="AS17">
        <f t="shared" si="9"/>
        <v>-31.346512037987853</v>
      </c>
      <c r="AT17">
        <f t="shared" si="9"/>
        <v>22.440826421724207</v>
      </c>
      <c r="AU17">
        <f t="shared" si="9"/>
        <v>-162.87885661441047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-465.38386607947643</v>
      </c>
      <c r="AI18">
        <f t="shared" si="6"/>
        <v>-486.26576036211139</v>
      </c>
      <c r="AJ18">
        <f t="shared" si="7"/>
        <v>-85.034425268125915</v>
      </c>
      <c r="AK18">
        <f t="shared" si="22"/>
        <v>76.723762469120274</v>
      </c>
      <c r="AL18">
        <f t="shared" si="8"/>
        <v>-494.57642316111708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-133.41892134040842</v>
      </c>
      <c r="AR18">
        <f t="shared" si="9"/>
        <v>-139.40546280391891</v>
      </c>
      <c r="AS18">
        <f t="shared" si="9"/>
        <v>-24.378157738148666</v>
      </c>
      <c r="AT18">
        <f t="shared" si="9"/>
        <v>21.995609164627993</v>
      </c>
      <c r="AU18">
        <f t="shared" si="9"/>
        <v>-141.7880113774396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-474.1896052921029</v>
      </c>
      <c r="AI19">
        <f t="shared" si="6"/>
        <v>-494.8152616713823</v>
      </c>
      <c r="AJ19">
        <f t="shared" si="7"/>
        <v>-73.920229945024403</v>
      </c>
      <c r="AK19">
        <f t="shared" si="22"/>
        <v>82.676172237889091</v>
      </c>
      <c r="AL19">
        <f t="shared" si="8"/>
        <v>-486.05931937851767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-121.37803684414733</v>
      </c>
      <c r="AR19">
        <f t="shared" si="9"/>
        <v>-126.65757408410165</v>
      </c>
      <c r="AS19">
        <f t="shared" si="9"/>
        <v>-18.921318168221006</v>
      </c>
      <c r="AT19">
        <f t="shared" si="9"/>
        <v>21.162571612766428</v>
      </c>
      <c r="AU19">
        <f t="shared" si="9"/>
        <v>-124.41632063955625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-482.48112920789015</v>
      </c>
      <c r="AI20">
        <f t="shared" si="6"/>
        <v>-502.85228091045599</v>
      </c>
      <c r="AJ20">
        <f t="shared" si="7"/>
        <v>-63.746205374989131</v>
      </c>
      <c r="AK20">
        <f t="shared" si="22"/>
        <v>87.850588334040808</v>
      </c>
      <c r="AL20">
        <f t="shared" si="8"/>
        <v>-478.7478979514043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-110.26822623878456</v>
      </c>
      <c r="AR20">
        <f t="shared" si="9"/>
        <v>-114.92393322647744</v>
      </c>
      <c r="AS20">
        <f t="shared" si="9"/>
        <v>-14.568820562357397</v>
      </c>
      <c r="AT20">
        <f t="shared" si="9"/>
        <v>20.077735611198122</v>
      </c>
      <c r="AU20">
        <f t="shared" si="9"/>
        <v>-109.41501817763672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-492.49642665702072</v>
      </c>
      <c r="AI21">
        <f t="shared" si="6"/>
        <v>-512.61461719989518</v>
      </c>
      <c r="AJ21">
        <f t="shared" si="7"/>
        <v>-55.02127574258725</v>
      </c>
      <c r="AK21">
        <f t="shared" si="22"/>
        <v>92.312822710290035</v>
      </c>
      <c r="AL21">
        <f t="shared" si="8"/>
        <v>-475.32307023219238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-100.49746750415281</v>
      </c>
      <c r="AR21">
        <f t="shared" si="9"/>
        <v>-104.60273018402378</v>
      </c>
      <c r="AS21">
        <f t="shared" si="9"/>
        <v>-11.227490336348145</v>
      </c>
      <c r="AT21">
        <f t="shared" si="9"/>
        <v>18.837100938002799</v>
      </c>
      <c r="AU21">
        <f t="shared" si="9"/>
        <v>-96.993119582369133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-503.39354130760159</v>
      </c>
      <c r="AI22">
        <f t="shared" si="6"/>
        <v>-523.26021059091659</v>
      </c>
      <c r="AJ22">
        <f t="shared" si="7"/>
        <v>-47.082444979214415</v>
      </c>
      <c r="AK22">
        <f t="shared" si="22"/>
        <v>96.164312012271154</v>
      </c>
      <c r="AL22">
        <f t="shared" si="8"/>
        <v>-474.17834355785988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-91.715270335555701</v>
      </c>
      <c r="AR22">
        <f t="shared" si="9"/>
        <v>-95.334857784479524</v>
      </c>
      <c r="AS22">
        <f t="shared" si="9"/>
        <v>-8.5781378086631594</v>
      </c>
      <c r="AT22">
        <f t="shared" si="9"/>
        <v>17.520558269238546</v>
      </c>
      <c r="AU22">
        <f t="shared" si="9"/>
        <v>-86.392437323904147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-515.4103385516031</v>
      </c>
      <c r="AI23">
        <f t="shared" si="6"/>
        <v>-535.02680010822974</v>
      </c>
      <c r="AJ23">
        <f t="shared" si="7"/>
        <v>-40.052508667450866</v>
      </c>
      <c r="AK23">
        <f t="shared" si="22"/>
        <v>99.460083160816154</v>
      </c>
      <c r="AL23">
        <f t="shared" si="8"/>
        <v>-475.61922561486443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-83.843444994224811</v>
      </c>
      <c r="AR23">
        <f t="shared" si="9"/>
        <v>-87.034517412613411</v>
      </c>
      <c r="AS23">
        <f t="shared" si="9"/>
        <v>-6.5154694350468692</v>
      </c>
      <c r="AT23">
        <f t="shared" si="9"/>
        <v>16.179489210575863</v>
      </c>
      <c r="AU23">
        <f t="shared" si="9"/>
        <v>-77.370497637084412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-528.11692816750497</v>
      </c>
      <c r="AI24">
        <f t="shared" si="6"/>
        <v>-547.48441341574858</v>
      </c>
      <c r="AJ24">
        <f t="shared" si="7"/>
        <v>-33.80635768703155</v>
      </c>
      <c r="AK24">
        <f t="shared" si="22"/>
        <v>102.26375876753772</v>
      </c>
      <c r="AL24">
        <f t="shared" si="8"/>
        <v>-479.02701233524238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-76.705773649350277</v>
      </c>
      <c r="AR24">
        <f t="shared" si="9"/>
        <v>-79.518783156096688</v>
      </c>
      <c r="AS24">
        <f t="shared" si="9"/>
        <v>-4.9101679615691793</v>
      </c>
      <c r="AT24">
        <f t="shared" si="9"/>
        <v>14.853189349133162</v>
      </c>
      <c r="AU24">
        <f t="shared" si="9"/>
        <v>-69.575761768532701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-543.68075341620306</v>
      </c>
      <c r="AI25">
        <f t="shared" si="6"/>
        <v>-562.80019573662264</v>
      </c>
      <c r="AJ25">
        <f t="shared" si="7"/>
        <v>-28.338693030342711</v>
      </c>
      <c r="AK25">
        <f t="shared" si="22"/>
        <v>104.63020380562993</v>
      </c>
      <c r="AL25">
        <f t="shared" si="8"/>
        <v>-486.5086849613354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-70.505647019436864</v>
      </c>
      <c r="AR25">
        <f t="shared" si="9"/>
        <v>-72.985095929448278</v>
      </c>
      <c r="AS25">
        <f t="shared" si="9"/>
        <v>-3.6750204513124713</v>
      </c>
      <c r="AT25">
        <f t="shared" si="9"/>
        <v>13.568661702181254</v>
      </c>
      <c r="AU25">
        <f t="shared" si="9"/>
        <v>-63.091454678579495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-561.96916437504831</v>
      </c>
      <c r="AI26">
        <f t="shared" si="6"/>
        <v>-580.84121535582619</v>
      </c>
      <c r="AJ26">
        <f t="shared" si="7"/>
        <v>-23.28405537314643</v>
      </c>
      <c r="AK26">
        <f t="shared" si="22"/>
        <v>106.61391231775391</v>
      </c>
      <c r="AL26">
        <f t="shared" si="8"/>
        <v>-497.51135841121868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-65.069041124960521</v>
      </c>
      <c r="AR26">
        <f t="shared" si="9"/>
        <v>-67.254189953804541</v>
      </c>
      <c r="AS26">
        <f t="shared" si="9"/>
        <v>-2.696004074024231</v>
      </c>
      <c r="AT26">
        <f t="shared" si="9"/>
        <v>12.34456529801172</v>
      </c>
      <c r="AU26">
        <f t="shared" si="9"/>
        <v>-57.605628729817049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-712.02946178957245</v>
      </c>
      <c r="AI27">
        <f t="shared" si="6"/>
        <v>-730.64158931436361</v>
      </c>
      <c r="AJ27">
        <f t="shared" si="7"/>
        <v>-18.671764582702508</v>
      </c>
      <c r="AK27">
        <f t="shared" si="22"/>
        <v>108.24379619387416</v>
      </c>
      <c r="AL27">
        <f t="shared" si="8"/>
        <v>-641.069557703192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-73.610854963922151</v>
      </c>
      <c r="AR27">
        <f t="shared" si="9"/>
        <v>-75.535009361064667</v>
      </c>
      <c r="AS27">
        <f t="shared" si="9"/>
        <v>-1.9303197808182904</v>
      </c>
      <c r="AT27">
        <f t="shared" si="9"/>
        <v>11.190433556422692</v>
      </c>
      <c r="AU27">
        <f t="shared" si="9"/>
        <v>-66.274895585460271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-872.60335590002239</v>
      </c>
      <c r="AI28">
        <f t="shared" si="6"/>
        <v>-890.94210181397557</v>
      </c>
      <c r="AJ28">
        <f t="shared" si="7"/>
        <v>-1.1577215607769631</v>
      </c>
      <c r="AK28">
        <f t="shared" si="22"/>
        <v>109.55081971466335</v>
      </c>
      <c r="AL28">
        <f t="shared" si="8"/>
        <v>-782.54900366008917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-80.545773082434636</v>
      </c>
      <c r="AR28">
        <f t="shared" si="9"/>
        <v>-82.238533552600572</v>
      </c>
      <c r="AS28">
        <f t="shared" si="9"/>
        <v>-0.10686364829619943</v>
      </c>
      <c r="AT28">
        <f t="shared" si="9"/>
        <v>10.112103518821403</v>
      </c>
      <c r="AU28">
        <f t="shared" si="9"/>
        <v>-72.23329368207537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-1040.0416292688462</v>
      </c>
      <c r="AI29">
        <f t="shared" si="6"/>
        <v>-1058.092983560733</v>
      </c>
      <c r="AJ29">
        <f t="shared" si="7"/>
        <v>13.788115471094443</v>
      </c>
      <c r="AK29">
        <f t="shared" si="22"/>
        <v>109.63186022391773</v>
      </c>
      <c r="AL29">
        <f t="shared" si="8"/>
        <v>-934.67300786572082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-85.715344636095622</v>
      </c>
      <c r="AR29">
        <f t="shared" si="9"/>
        <v>-87.203052445796544</v>
      </c>
      <c r="AS29">
        <f t="shared" si="9"/>
        <v>1.1363516961508453</v>
      </c>
      <c r="AT29">
        <f t="shared" si="9"/>
        <v>9.0353428341090503</v>
      </c>
      <c r="AU29">
        <f t="shared" si="9"/>
        <v>-77.031357915536645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-1227.9422926243424</v>
      </c>
      <c r="AI30">
        <f t="shared" si="6"/>
        <v>-1245.6903391440478</v>
      </c>
      <c r="AJ30">
        <f t="shared" si="7"/>
        <v>26.110293197401006</v>
      </c>
      <c r="AK30">
        <f t="shared" si="22"/>
        <v>108.66669214094112</v>
      </c>
      <c r="AL30">
        <f t="shared" si="8"/>
        <v>-1110.9133538057056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-90.358245082533145</v>
      </c>
      <c r="AR30">
        <f t="shared" si="9"/>
        <v>-91.664236696956962</v>
      </c>
      <c r="AS30">
        <f t="shared" si="9"/>
        <v>1.9213282953756199</v>
      </c>
      <c r="AT30">
        <f t="shared" si="9"/>
        <v>7.996248406587938</v>
      </c>
      <c r="AU30">
        <f t="shared" si="9"/>
        <v>-81.746659994993394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-1435.9158200632899</v>
      </c>
      <c r="AI31">
        <f t="shared" si="6"/>
        <v>-1453.3427945357919</v>
      </c>
      <c r="AJ31">
        <f t="shared" si="7"/>
        <v>37.139449155127068</v>
      </c>
      <c r="AK31">
        <f t="shared" si="22"/>
        <v>106.83897161712305</v>
      </c>
      <c r="AL31">
        <f t="shared" si="8"/>
        <v>-1309.3643737635418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-94.341067839445728</v>
      </c>
      <c r="AR31">
        <f t="shared" si="9"/>
        <v>-95.486037034697119</v>
      </c>
      <c r="AS31">
        <f t="shared" si="9"/>
        <v>2.4400979801929159</v>
      </c>
      <c r="AT31">
        <f t="shared" si="9"/>
        <v>7.0194244874211105</v>
      </c>
      <c r="AU31">
        <f t="shared" si="9"/>
        <v>-86.026514567083098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-1658.3475796781518</v>
      </c>
      <c r="AI32">
        <f t="shared" si="6"/>
        <v>-1675.4344496479609</v>
      </c>
      <c r="AJ32">
        <f t="shared" si="7"/>
        <v>46.824285761404099</v>
      </c>
      <c r="AK32">
        <f t="shared" si="22"/>
        <v>104.23921017626415</v>
      </c>
      <c r="AL32">
        <f t="shared" si="8"/>
        <v>-1524.3709537102927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-97.281295603549637</v>
      </c>
      <c r="AR32">
        <f t="shared" si="9"/>
        <v>-98.283638459077565</v>
      </c>
      <c r="AS32">
        <f t="shared" si="9"/>
        <v>2.7467867655731624</v>
      </c>
      <c r="AT32">
        <f t="shared" si="9"/>
        <v>6.1148371685782195</v>
      </c>
      <c r="AU32">
        <f t="shared" si="9"/>
        <v>-89.422014524926183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-1902.6790160717646</v>
      </c>
      <c r="AI33">
        <f t="shared" si="6"/>
        <v>-1919.4047494402687</v>
      </c>
      <c r="AJ33">
        <f t="shared" si="7"/>
        <v>54.855597319584149</v>
      </c>
      <c r="AK33">
        <f t="shared" si="22"/>
        <v>100.96151017296587</v>
      </c>
      <c r="AL33">
        <f t="shared" si="8"/>
        <v>-1763.5876419477186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-99.655504149643988</v>
      </c>
      <c r="AR33">
        <f t="shared" si="9"/>
        <v>-100.53153808759747</v>
      </c>
      <c r="AS33">
        <f t="shared" si="9"/>
        <v>2.8731394839258733</v>
      </c>
      <c r="AT33">
        <f t="shared" si="9"/>
        <v>5.288001870525088</v>
      </c>
      <c r="AU33">
        <f t="shared" si="9"/>
        <v>-92.370396733146507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-2169.3252762922984</v>
      </c>
      <c r="AI34">
        <f t="shared" si="6"/>
        <v>-2185.6668197994882</v>
      </c>
      <c r="AJ34">
        <f t="shared" si="7"/>
        <v>61.775416396103083</v>
      </c>
      <c r="AK34">
        <f t="shared" si="22"/>
        <v>97.121618360594979</v>
      </c>
      <c r="AL34">
        <f t="shared" si="8"/>
        <v>-2026.7697850427901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-101.44774920340566</v>
      </c>
      <c r="AR34">
        <f t="shared" si="9"/>
        <v>-102.21195585578349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-94.781190766136163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-2432.1231958400695</v>
      </c>
      <c r="AI35">
        <f t="shared" ref="AI35:AI66" si="25">SUM(AE35:AH35)</f>
        <v>-2448.0581115926034</v>
      </c>
      <c r="AJ35">
        <f t="shared" si="7"/>
        <v>67.626242280601673</v>
      </c>
      <c r="AK35">
        <f t="shared" si="22"/>
        <v>92.797339212867755</v>
      </c>
      <c r="AL35">
        <f t="shared" si="8"/>
        <v>-2287.6345300991338</v>
      </c>
      <c r="AN35">
        <f t="shared" ref="AN35:AT66" si="26">AE35*$K35</f>
        <v>0</v>
      </c>
      <c r="AO35">
        <f t="shared" si="26"/>
        <v>0</v>
      </c>
      <c r="AP35">
        <f t="shared" si="26"/>
        <v>-0.66534896921111053</v>
      </c>
      <c r="AQ35">
        <f t="shared" si="26"/>
        <v>-101.55125301426885</v>
      </c>
      <c r="AR35">
        <f t="shared" si="26"/>
        <v>-102.21660198347998</v>
      </c>
      <c r="AS35">
        <f t="shared" si="26"/>
        <v>2.8236767167008341</v>
      </c>
      <c r="AT35">
        <f t="shared" si="26"/>
        <v>3.8746746421296598</v>
      </c>
      <c r="AU35">
        <f t="shared" si="23"/>
        <v>-95.518250624649468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-2697.8865666971028</v>
      </c>
      <c r="AI36">
        <f t="shared" si="25"/>
        <v>-2713.3923446354415</v>
      </c>
      <c r="AJ36">
        <f t="shared" si="7"/>
        <v>71.35347897605061</v>
      </c>
      <c r="AK36">
        <f t="shared" si="22"/>
        <v>88.063502253225636</v>
      </c>
      <c r="AL36">
        <f t="shared" si="8"/>
        <v>-2553.9753634061653</v>
      </c>
      <c r="AN36">
        <f t="shared" si="26"/>
        <v>0</v>
      </c>
      <c r="AO36">
        <f t="shared" si="26"/>
        <v>0</v>
      </c>
      <c r="AP36">
        <f t="shared" si="26"/>
        <v>-0.57806310863802379</v>
      </c>
      <c r="AQ36">
        <f t="shared" si="26"/>
        <v>-100.57855218225669</v>
      </c>
      <c r="AR36">
        <f t="shared" si="26"/>
        <v>-101.15661529089471</v>
      </c>
      <c r="AS36">
        <f t="shared" si="26"/>
        <v>2.6600931622430206</v>
      </c>
      <c r="AT36">
        <f t="shared" si="26"/>
        <v>3.2830511356791083</v>
      </c>
      <c r="AU36">
        <f t="shared" si="23"/>
        <v>-95.213470992972589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-2974.9323529385042</v>
      </c>
      <c r="AI37">
        <f t="shared" si="25"/>
        <v>-2989.9855798621657</v>
      </c>
      <c r="AJ37">
        <f t="shared" si="7"/>
        <v>73.616253933847702</v>
      </c>
      <c r="AK37">
        <f t="shared" si="22"/>
        <v>83.068758724902096</v>
      </c>
      <c r="AL37">
        <f t="shared" si="8"/>
        <v>-2833.300567203416</v>
      </c>
      <c r="AN37">
        <f t="shared" si="26"/>
        <v>0</v>
      </c>
      <c r="AO37">
        <f t="shared" si="26"/>
        <v>0</v>
      </c>
      <c r="AP37">
        <f t="shared" si="26"/>
        <v>-0.50106409095699889</v>
      </c>
      <c r="AQ37">
        <f t="shared" si="26"/>
        <v>-99.024068569685511</v>
      </c>
      <c r="AR37">
        <f t="shared" si="26"/>
        <v>-99.525132660642512</v>
      </c>
      <c r="AS37">
        <f t="shared" si="26"/>
        <v>2.4504022655130959</v>
      </c>
      <c r="AT37">
        <f t="shared" si="26"/>
        <v>2.7650398342161582</v>
      </c>
      <c r="AU37">
        <f t="shared" si="23"/>
        <v>-94.309690560913268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-3294.2840066541721</v>
      </c>
      <c r="AI38">
        <f t="shared" si="25"/>
        <v>-3308.8572729079315</v>
      </c>
      <c r="AJ38">
        <f t="shared" si="7"/>
        <v>74.950587990749</v>
      </c>
      <c r="AK38">
        <f t="shared" si="22"/>
        <v>77.915620949532766</v>
      </c>
      <c r="AL38">
        <f t="shared" si="8"/>
        <v>-3155.9910639676496</v>
      </c>
      <c r="AN38">
        <f t="shared" si="26"/>
        <v>0</v>
      </c>
      <c r="AO38">
        <f t="shared" si="26"/>
        <v>0</v>
      </c>
      <c r="AP38">
        <f t="shared" si="26"/>
        <v>-0.4331143252032788</v>
      </c>
      <c r="AQ38">
        <f t="shared" si="26"/>
        <v>-97.905409104969749</v>
      </c>
      <c r="AR38">
        <f t="shared" si="26"/>
        <v>-98.338523430173026</v>
      </c>
      <c r="AS38">
        <f t="shared" si="26"/>
        <v>2.2275152855886269</v>
      </c>
      <c r="AT38">
        <f t="shared" si="26"/>
        <v>2.3156354246698587</v>
      </c>
      <c r="AU38">
        <f t="shared" si="23"/>
        <v>-93.795372719914539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-3608.5890528878199</v>
      </c>
      <c r="AI39">
        <f t="shared" si="25"/>
        <v>-3622.6557275737532</v>
      </c>
      <c r="AJ39">
        <f t="shared" si="7"/>
        <v>76.411230016633226</v>
      </c>
      <c r="AK39">
        <f t="shared" si="22"/>
        <v>72.669079790180334</v>
      </c>
      <c r="AL39">
        <f t="shared" si="8"/>
        <v>-3473.5754177669396</v>
      </c>
      <c r="AN39">
        <f t="shared" si="26"/>
        <v>0</v>
      </c>
      <c r="AO39">
        <f t="shared" si="26"/>
        <v>0</v>
      </c>
      <c r="AP39">
        <f t="shared" si="26"/>
        <v>-0.37326654752893085</v>
      </c>
      <c r="AQ39">
        <f t="shared" si="26"/>
        <v>-95.755792132529706</v>
      </c>
      <c r="AR39">
        <f t="shared" si="26"/>
        <v>-96.129058680058648</v>
      </c>
      <c r="AS39">
        <f t="shared" si="26"/>
        <v>2.0276118313356486</v>
      </c>
      <c r="AT39">
        <f t="shared" si="26"/>
        <v>1.9283119238202271</v>
      </c>
      <c r="AU39">
        <f t="shared" si="23"/>
        <v>-92.173134924902769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-3886.2407275058431</v>
      </c>
      <c r="AI40">
        <f t="shared" si="25"/>
        <v>-3899.7781113721662</v>
      </c>
      <c r="AJ40">
        <f t="shared" si="7"/>
        <v>76.56456080365831</v>
      </c>
      <c r="AK40">
        <f t="shared" si="22"/>
        <v>67.320293689015998</v>
      </c>
      <c r="AL40">
        <f t="shared" si="8"/>
        <v>-3755.8932568794917</v>
      </c>
      <c r="AN40">
        <f t="shared" si="26"/>
        <v>0</v>
      </c>
      <c r="AO40">
        <f t="shared" si="26"/>
        <v>0</v>
      </c>
      <c r="AP40">
        <f t="shared" si="26"/>
        <v>-0.32073351753954826</v>
      </c>
      <c r="AQ40">
        <f t="shared" si="26"/>
        <v>-92.074485797745183</v>
      </c>
      <c r="AR40">
        <f t="shared" si="26"/>
        <v>-92.39521931528472</v>
      </c>
      <c r="AS40">
        <f t="shared" si="26"/>
        <v>1.8140004854643772</v>
      </c>
      <c r="AT40">
        <f t="shared" si="26"/>
        <v>1.5949813353810101</v>
      </c>
      <c r="AU40">
        <f t="shared" si="23"/>
        <v>-88.986237494439322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-4166.8646940572353</v>
      </c>
      <c r="AI41">
        <f t="shared" si="25"/>
        <v>-4179.8500176154894</v>
      </c>
      <c r="AJ41">
        <f t="shared" si="7"/>
        <v>74.939457825537716</v>
      </c>
      <c r="AK41">
        <f t="shared" si="22"/>
        <v>61.960774432759919</v>
      </c>
      <c r="AL41">
        <f t="shared" si="8"/>
        <v>-4042.9497853571916</v>
      </c>
      <c r="AN41">
        <f t="shared" si="26"/>
        <v>0</v>
      </c>
      <c r="AO41">
        <f t="shared" si="26"/>
        <v>0</v>
      </c>
      <c r="AP41">
        <f t="shared" si="26"/>
        <v>-0.27469095305387492</v>
      </c>
      <c r="AQ41">
        <f t="shared" si="26"/>
        <v>-88.145669141185735</v>
      </c>
      <c r="AR41">
        <f t="shared" si="26"/>
        <v>-88.420360094239598</v>
      </c>
      <c r="AS41">
        <f t="shared" si="26"/>
        <v>1.5852659349679752</v>
      </c>
      <c r="AT41">
        <f t="shared" si="26"/>
        <v>1.3107154476772354</v>
      </c>
      <c r="AU41">
        <f t="shared" si="23"/>
        <v>-85.52437871159438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-4432.3674918067672</v>
      </c>
      <c r="AI42">
        <f t="shared" si="25"/>
        <v>-4444.7797253802582</v>
      </c>
      <c r="AJ42">
        <f t="shared" si="7"/>
        <v>72.84653702314381</v>
      </c>
      <c r="AK42">
        <f t="shared" si="22"/>
        <v>56.715012384972276</v>
      </c>
      <c r="AL42">
        <f t="shared" si="8"/>
        <v>-4315.2181759721416</v>
      </c>
      <c r="AN42">
        <f t="shared" si="26"/>
        <v>0</v>
      </c>
      <c r="AO42">
        <f t="shared" si="26"/>
        <v>0</v>
      </c>
      <c r="AP42">
        <f t="shared" si="26"/>
        <v>-0.23443556533911583</v>
      </c>
      <c r="AQ42">
        <f t="shared" si="26"/>
        <v>-83.716163781486216</v>
      </c>
      <c r="AR42">
        <f t="shared" si="26"/>
        <v>-83.950599346825328</v>
      </c>
      <c r="AS42">
        <f t="shared" si="26"/>
        <v>1.3758860553906149</v>
      </c>
      <c r="AT42">
        <f t="shared" si="26"/>
        <v>1.0712025287763187</v>
      </c>
      <c r="AU42">
        <f t="shared" si="23"/>
        <v>-81.503510762658379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-4700.1592297465504</v>
      </c>
      <c r="AI43">
        <f t="shared" si="25"/>
        <v>-4711.9773250613316</v>
      </c>
      <c r="AJ43">
        <f t="shared" si="7"/>
        <v>70.056224390377452</v>
      </c>
      <c r="AK43">
        <f t="shared" si="22"/>
        <v>51.61575479335221</v>
      </c>
      <c r="AL43">
        <f t="shared" si="8"/>
        <v>-4590.3053458776012</v>
      </c>
      <c r="AN43">
        <f t="shared" si="26"/>
        <v>0</v>
      </c>
      <c r="AO43">
        <f t="shared" si="26"/>
        <v>0</v>
      </c>
      <c r="AP43">
        <f t="shared" si="26"/>
        <v>-0.1992980381546946</v>
      </c>
      <c r="AQ43">
        <f t="shared" si="26"/>
        <v>-79.262562075595213</v>
      </c>
      <c r="AR43">
        <f t="shared" si="26"/>
        <v>-79.461860113749907</v>
      </c>
      <c r="AS43">
        <f t="shared" si="26"/>
        <v>1.1814144081292219</v>
      </c>
      <c r="AT43">
        <f t="shared" si="26"/>
        <v>0.87043795080265673</v>
      </c>
      <c r="AU43">
        <f t="shared" si="23"/>
        <v>-77.410007754818011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-4984.0328099217604</v>
      </c>
      <c r="AI44">
        <f t="shared" si="25"/>
        <v>-4995.2343210024019</v>
      </c>
      <c r="AJ44">
        <f t="shared" si="7"/>
        <v>67.066187619248126</v>
      </c>
      <c r="AK44">
        <f t="shared" si="22"/>
        <v>46.711819086025791</v>
      </c>
      <c r="AL44">
        <f t="shared" si="8"/>
        <v>-4881.4563142971283</v>
      </c>
      <c r="AN44">
        <f t="shared" si="26"/>
        <v>0</v>
      </c>
      <c r="AO44">
        <f t="shared" si="26"/>
        <v>0</v>
      </c>
      <c r="AP44">
        <f t="shared" si="26"/>
        <v>-0.168660788156823</v>
      </c>
      <c r="AQ44">
        <f t="shared" si="26"/>
        <v>-75.044419977731181</v>
      </c>
      <c r="AR44">
        <f t="shared" si="26"/>
        <v>-75.213080765887995</v>
      </c>
      <c r="AS44">
        <f t="shared" si="26"/>
        <v>1.0098134065219324</v>
      </c>
      <c r="AT44">
        <f t="shared" si="26"/>
        <v>0.70333834128001005</v>
      </c>
      <c r="AU44">
        <f t="shared" si="23"/>
        <v>-73.499929018086064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-5239.7980472581539</v>
      </c>
      <c r="AI45">
        <f t="shared" si="25"/>
        <v>-5250.3635634232633</v>
      </c>
      <c r="AJ45">
        <f t="shared" si="7"/>
        <v>64.154799927421436</v>
      </c>
      <c r="AK45">
        <f t="shared" si="22"/>
        <v>42.017185952678417</v>
      </c>
      <c r="AL45">
        <f t="shared" si="8"/>
        <v>-5144.1915775431635</v>
      </c>
      <c r="AN45">
        <f t="shared" si="26"/>
        <v>0</v>
      </c>
      <c r="AO45">
        <f t="shared" si="26"/>
        <v>0</v>
      </c>
      <c r="AP45">
        <f t="shared" si="26"/>
        <v>-0.14203985124211618</v>
      </c>
      <c r="AQ45">
        <f t="shared" si="26"/>
        <v>-70.442382893612532</v>
      </c>
      <c r="AR45">
        <f t="shared" si="26"/>
        <v>-70.584422744854649</v>
      </c>
      <c r="AS45">
        <f t="shared" si="26"/>
        <v>0.86247922919764275</v>
      </c>
      <c r="AT45">
        <f t="shared" si="26"/>
        <v>0.56486732394953088</v>
      </c>
      <c r="AU45">
        <f t="shared" si="23"/>
        <v>-69.157076191707475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-5459.0370634942929</v>
      </c>
      <c r="AI46">
        <f t="shared" si="25"/>
        <v>-5468.9510207914018</v>
      </c>
      <c r="AJ46">
        <f t="shared" si="7"/>
        <v>60.719507848692786</v>
      </c>
      <c r="AK46">
        <f t="shared" si="22"/>
        <v>37.526349957758917</v>
      </c>
      <c r="AL46">
        <f t="shared" si="8"/>
        <v>-5370.7051629849502</v>
      </c>
      <c r="AN46">
        <f t="shared" si="26"/>
        <v>0</v>
      </c>
      <c r="AO46">
        <f t="shared" si="26"/>
        <v>0</v>
      </c>
      <c r="AP46">
        <f t="shared" si="26"/>
        <v>-0.11900042466455568</v>
      </c>
      <c r="AQ46">
        <f t="shared" si="26"/>
        <v>-65.52658129814867</v>
      </c>
      <c r="AR46">
        <f t="shared" si="26"/>
        <v>-65.645581722813233</v>
      </c>
      <c r="AS46">
        <f t="shared" si="26"/>
        <v>0.72883582235365485</v>
      </c>
      <c r="AT46">
        <f t="shared" si="26"/>
        <v>0.45044087313008557</v>
      </c>
      <c r="AU46">
        <f t="shared" si="23"/>
        <v>-64.466305027329497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-5668.5196226578291</v>
      </c>
      <c r="AI47">
        <f t="shared" si="25"/>
        <v>-5677.7675884197006</v>
      </c>
      <c r="AJ47">
        <f t="shared" si="7"/>
        <v>56.84544286518485</v>
      </c>
      <c r="AK47">
        <f t="shared" si="22"/>
        <v>33.275984408350425</v>
      </c>
      <c r="AL47">
        <f t="shared" si="8"/>
        <v>-5587.6461611461655</v>
      </c>
      <c r="AN47">
        <f t="shared" si="26"/>
        <v>0</v>
      </c>
      <c r="AO47">
        <f t="shared" si="26"/>
        <v>0</v>
      </c>
      <c r="AP47">
        <f t="shared" si="26"/>
        <v>-9.9112780018567118E-2</v>
      </c>
      <c r="AQ47">
        <f t="shared" si="26"/>
        <v>-60.750953545669148</v>
      </c>
      <c r="AR47">
        <f t="shared" si="26"/>
        <v>-60.850066325687713</v>
      </c>
      <c r="AS47">
        <f t="shared" si="26"/>
        <v>0.6092269390727828</v>
      </c>
      <c r="AT47">
        <f t="shared" si="26"/>
        <v>0.35662711211190157</v>
      </c>
      <c r="AU47">
        <f t="shared" si="23"/>
        <v>-59.884212274503028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-5862.1800696408918</v>
      </c>
      <c r="AI48">
        <f t="shared" si="25"/>
        <v>-5870.7493377381807</v>
      </c>
      <c r="AJ48">
        <f t="shared" si="7"/>
        <v>52.999937087665558</v>
      </c>
      <c r="AK48">
        <f t="shared" si="22"/>
        <v>29.296803407787486</v>
      </c>
      <c r="AL48">
        <f t="shared" si="8"/>
        <v>-5788.4525972427273</v>
      </c>
      <c r="AN48">
        <f t="shared" si="26"/>
        <v>0</v>
      </c>
      <c r="AO48">
        <f t="shared" si="26"/>
        <v>0</v>
      </c>
      <c r="AP48">
        <f t="shared" si="26"/>
        <v>-8.1999112572833668E-2</v>
      </c>
      <c r="AQ48">
        <f t="shared" si="26"/>
        <v>-56.095054792926341</v>
      </c>
      <c r="AR48">
        <f t="shared" si="26"/>
        <v>-56.177053905499172</v>
      </c>
      <c r="AS48">
        <f t="shared" si="26"/>
        <v>0.50715507535345494</v>
      </c>
      <c r="AT48">
        <f t="shared" si="26"/>
        <v>0.28034038069357747</v>
      </c>
      <c r="AU48">
        <f t="shared" si="23"/>
        <v>-55.389558449452139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-6041.1966432211875</v>
      </c>
      <c r="AI49">
        <f t="shared" si="25"/>
        <v>-6049.0760989731816</v>
      </c>
      <c r="AJ49">
        <f t="shared" si="7"/>
        <v>49.174504383994645</v>
      </c>
      <c r="AK49">
        <f t="shared" si="22"/>
        <v>25.586807811650896</v>
      </c>
      <c r="AL49">
        <f t="shared" si="8"/>
        <v>-5974.314786777536</v>
      </c>
      <c r="AN49">
        <f t="shared" si="26"/>
        <v>0</v>
      </c>
      <c r="AO49">
        <f t="shared" si="26"/>
        <v>0</v>
      </c>
      <c r="AP49">
        <f t="shared" si="26"/>
        <v>-6.7319924513658952E-2</v>
      </c>
      <c r="AQ49">
        <f t="shared" si="26"/>
        <v>-51.614339212565355</v>
      </c>
      <c r="AR49">
        <f t="shared" si="26"/>
        <v>-51.681659137079016</v>
      </c>
      <c r="AS49">
        <f t="shared" si="26"/>
        <v>0.42013357614062913</v>
      </c>
      <c r="AT49">
        <f t="shared" si="26"/>
        <v>0.21860671912396037</v>
      </c>
      <c r="AU49">
        <f t="shared" si="23"/>
        <v>-51.042918841814426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-6201.2577481113494</v>
      </c>
      <c r="AI50">
        <f t="shared" si="25"/>
        <v>-6208.4382835310125</v>
      </c>
      <c r="AJ50">
        <f t="shared" si="7"/>
        <v>45.435276347447768</v>
      </c>
      <c r="AK50">
        <f t="shared" si="22"/>
        <v>22.144592504771271</v>
      </c>
      <c r="AL50">
        <f t="shared" si="8"/>
        <v>-6140.8584146787935</v>
      </c>
      <c r="AN50">
        <f t="shared" si="26"/>
        <v>0</v>
      </c>
      <c r="AO50">
        <f t="shared" si="26"/>
        <v>0</v>
      </c>
      <c r="AP50">
        <f t="shared" si="26"/>
        <v>-5.4775481694123371E-2</v>
      </c>
      <c r="AQ50">
        <f t="shared" si="26"/>
        <v>-47.305230099144467</v>
      </c>
      <c r="AR50">
        <f t="shared" si="26"/>
        <v>-47.360005580838589</v>
      </c>
      <c r="AS50">
        <f t="shared" si="26"/>
        <v>0.34659520528538423</v>
      </c>
      <c r="AT50">
        <f t="shared" si="26"/>
        <v>0.16892622213760386</v>
      </c>
      <c r="AU50">
        <f t="shared" si="23"/>
        <v>-46.8444841534156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-6330.2967654578315</v>
      </c>
      <c r="AI51">
        <f t="shared" si="25"/>
        <v>-6336.7724658467523</v>
      </c>
      <c r="AJ51">
        <f t="shared" si="7"/>
        <v>41.788209683860998</v>
      </c>
      <c r="AK51">
        <f t="shared" si="22"/>
        <v>18.964123160449926</v>
      </c>
      <c r="AL51">
        <f t="shared" si="8"/>
        <v>-6276.0201330024411</v>
      </c>
      <c r="AN51">
        <f t="shared" si="26"/>
        <v>0</v>
      </c>
      <c r="AO51">
        <f t="shared" si="26"/>
        <v>0</v>
      </c>
      <c r="AP51">
        <f t="shared" si="26"/>
        <v>-4.4106043453774627E-2</v>
      </c>
      <c r="AQ51">
        <f t="shared" si="26"/>
        <v>-43.115698294236992</v>
      </c>
      <c r="AR51">
        <f t="shared" si="26"/>
        <v>-43.159804337690765</v>
      </c>
      <c r="AS51">
        <f t="shared" si="26"/>
        <v>0.28461980658111458</v>
      </c>
      <c r="AT51">
        <f t="shared" si="26"/>
        <v>0.12916478372109547</v>
      </c>
      <c r="AU51">
        <f t="shared" si="23"/>
        <v>-42.746019747388551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-6438.53673293057</v>
      </c>
      <c r="AI52">
        <f t="shared" si="25"/>
        <v>-6444.3038226423087</v>
      </c>
      <c r="AJ52">
        <f t="shared" si="7"/>
        <v>38.189787209162461</v>
      </c>
      <c r="AK52">
        <f t="shared" si="22"/>
        <v>16.038948482579656</v>
      </c>
      <c r="AL52">
        <f t="shared" si="8"/>
        <v>-6390.0750869505664</v>
      </c>
      <c r="AN52">
        <f t="shared" si="26"/>
        <v>0</v>
      </c>
      <c r="AO52">
        <f t="shared" si="26"/>
        <v>0</v>
      </c>
      <c r="AP52">
        <f t="shared" si="26"/>
        <v>-3.5071152560322567E-2</v>
      </c>
      <c r="AQ52">
        <f t="shared" si="26"/>
        <v>-39.154394211389302</v>
      </c>
      <c r="AR52">
        <f t="shared" si="26"/>
        <v>-39.18946536394963</v>
      </c>
      <c r="AS52">
        <f t="shared" si="26"/>
        <v>0.23224189676339996</v>
      </c>
      <c r="AT52">
        <f t="shared" si="26"/>
        <v>9.7536961839658431E-2</v>
      </c>
      <c r="AU52">
        <f t="shared" si="23"/>
        <v>-38.859686505346566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-6483.3266133217776</v>
      </c>
      <c r="AI53">
        <f t="shared" si="25"/>
        <v>-6488.3876994750663</v>
      </c>
      <c r="AJ53">
        <f t="shared" si="7"/>
        <v>34.756259314001284</v>
      </c>
      <c r="AK53">
        <f t="shared" si="22"/>
        <v>13.365663377938283</v>
      </c>
      <c r="AL53">
        <f t="shared" si="8"/>
        <v>-6440.265776783127</v>
      </c>
      <c r="AN53">
        <f t="shared" si="26"/>
        <v>0</v>
      </c>
      <c r="AO53">
        <f t="shared" si="26"/>
        <v>0</v>
      </c>
      <c r="AP53">
        <f t="shared" si="26"/>
        <v>-2.7480146194517996E-2</v>
      </c>
      <c r="AQ53">
        <f t="shared" si="26"/>
        <v>-35.202475864814112</v>
      </c>
      <c r="AR53">
        <f t="shared" si="26"/>
        <v>-35.229956011008632</v>
      </c>
      <c r="AS53">
        <f t="shared" si="26"/>
        <v>0.18871583256939742</v>
      </c>
      <c r="AT53">
        <f t="shared" si="26"/>
        <v>7.25714545234111E-2</v>
      </c>
      <c r="AU53">
        <f t="shared" si="23"/>
        <v>-34.968668723915826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-6444.8592280755638</v>
      </c>
      <c r="AI54">
        <f t="shared" si="25"/>
        <v>-6449.2252174445121</v>
      </c>
      <c r="AJ54">
        <f t="shared" si="7"/>
        <v>31.275569706431995</v>
      </c>
      <c r="AK54">
        <f t="shared" si="22"/>
        <v>10.932725225958192</v>
      </c>
      <c r="AL54">
        <f t="shared" si="8"/>
        <v>-6407.0169225121217</v>
      </c>
      <c r="AN54">
        <f t="shared" si="26"/>
        <v>0</v>
      </c>
      <c r="AO54">
        <f t="shared" si="26"/>
        <v>0</v>
      </c>
      <c r="AP54">
        <f t="shared" si="26"/>
        <v>-2.1166056925852293E-2</v>
      </c>
      <c r="AQ54">
        <f t="shared" si="26"/>
        <v>-31.244294425162941</v>
      </c>
      <c r="AR54">
        <f t="shared" si="26"/>
        <v>-31.265460482088791</v>
      </c>
      <c r="AS54">
        <f t="shared" si="26"/>
        <v>0.1516221027707777</v>
      </c>
      <c r="AT54">
        <f t="shared" si="26"/>
        <v>5.3001202003172571E-2</v>
      </c>
      <c r="AU54">
        <f t="shared" si="23"/>
        <v>-31.060837177314841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-6312.2679686189285</v>
      </c>
      <c r="AI55">
        <f t="shared" si="25"/>
        <v>-6315.9590712973259</v>
      </c>
      <c r="AJ55">
        <f t="shared" si="7"/>
        <v>27.738128212321683</v>
      </c>
      <c r="AK55">
        <f t="shared" si="22"/>
        <v>8.7434353465079528</v>
      </c>
      <c r="AL55">
        <f t="shared" si="8"/>
        <v>-6279.4775077384966</v>
      </c>
      <c r="AN55">
        <f t="shared" si="26"/>
        <v>0</v>
      </c>
      <c r="AO55">
        <f t="shared" si="26"/>
        <v>0</v>
      </c>
      <c r="AP55">
        <f t="shared" si="26"/>
        <v>-1.5977005686140754E-2</v>
      </c>
      <c r="AQ55">
        <f t="shared" si="26"/>
        <v>-27.322767751036775</v>
      </c>
      <c r="AR55">
        <f t="shared" si="26"/>
        <v>-27.338744756722917</v>
      </c>
      <c r="AS55">
        <f t="shared" si="26"/>
        <v>0.12006499704409168</v>
      </c>
      <c r="AT55">
        <f t="shared" si="26"/>
        <v>3.7846120365373326E-2</v>
      </c>
      <c r="AU55">
        <f t="shared" si="23"/>
        <v>-27.180833639313455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-6047.9130789033479</v>
      </c>
      <c r="AI56">
        <f t="shared" si="25"/>
        <v>-6050.9624792470704</v>
      </c>
      <c r="AJ56">
        <f t="shared" si="7"/>
        <v>24.192262203857055</v>
      </c>
      <c r="AK56">
        <f t="shared" si="22"/>
        <v>6.8017663716454351</v>
      </c>
      <c r="AL56">
        <f t="shared" si="8"/>
        <v>-6019.9684506715676</v>
      </c>
      <c r="AN56">
        <f t="shared" si="26"/>
        <v>0</v>
      </c>
      <c r="AO56">
        <f t="shared" si="26"/>
        <v>0</v>
      </c>
      <c r="AP56">
        <f t="shared" si="26"/>
        <v>-1.1785165494070373E-2</v>
      </c>
      <c r="AQ56">
        <f t="shared" si="26"/>
        <v>-23.373663177861886</v>
      </c>
      <c r="AR56">
        <f t="shared" si="26"/>
        <v>-23.385448343355954</v>
      </c>
      <c r="AS56">
        <f t="shared" si="26"/>
        <v>9.3497009776140352E-2</v>
      </c>
      <c r="AT56">
        <f t="shared" si="26"/>
        <v>2.6287116582399024E-2</v>
      </c>
      <c r="AU56">
        <f t="shared" si="23"/>
        <v>-23.265664216997415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-5650.5672878232108</v>
      </c>
      <c r="AI57">
        <f t="shared" si="25"/>
        <v>-5653.0211374347136</v>
      </c>
      <c r="AJ57">
        <f t="shared" si="7"/>
        <v>20.578568939308639</v>
      </c>
      <c r="AK57">
        <f t="shared" si="22"/>
        <v>5.1083080173754407</v>
      </c>
      <c r="AL57">
        <f t="shared" si="8"/>
        <v>-5627.3342604780291</v>
      </c>
      <c r="AN57">
        <f t="shared" si="26"/>
        <v>0</v>
      </c>
      <c r="AO57">
        <f t="shared" si="26"/>
        <v>0</v>
      </c>
      <c r="AP57">
        <f t="shared" si="26"/>
        <v>-8.4674211406419835E-3</v>
      </c>
      <c r="AQ57">
        <f t="shared" si="26"/>
        <v>-19.498233585809338</v>
      </c>
      <c r="AR57">
        <f t="shared" si="26"/>
        <v>-19.506701006949978</v>
      </c>
      <c r="AS57">
        <f t="shared" si="26"/>
        <v>7.1009816112621485E-2</v>
      </c>
      <c r="AT57">
        <f t="shared" si="26"/>
        <v>1.762707669470464E-2</v>
      </c>
      <c r="AU57">
        <f t="shared" si="23"/>
        <v>-19.418064114142648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-5121.497863879732</v>
      </c>
      <c r="AI58">
        <f t="shared" si="25"/>
        <v>-5123.415025208732</v>
      </c>
      <c r="AJ58">
        <f t="shared" si="7"/>
        <v>17.002613729958163</v>
      </c>
      <c r="AK58">
        <f t="shared" si="22"/>
        <v>3.6678081916238363</v>
      </c>
      <c r="AL58">
        <f t="shared" si="8"/>
        <v>-5102.7446032871503</v>
      </c>
      <c r="AN58">
        <f t="shared" si="26"/>
        <v>0</v>
      </c>
      <c r="AO58">
        <f t="shared" si="26"/>
        <v>0</v>
      </c>
      <c r="AP58">
        <f t="shared" si="26"/>
        <v>-5.9066856082181235E-3</v>
      </c>
      <c r="AQ58">
        <f t="shared" si="26"/>
        <v>-15.779098643136296</v>
      </c>
      <c r="AR58">
        <f t="shared" si="26"/>
        <v>-15.785005328744514</v>
      </c>
      <c r="AS58">
        <f t="shared" si="26"/>
        <v>5.2384268502440906E-2</v>
      </c>
      <c r="AT58">
        <f t="shared" si="26"/>
        <v>1.1300347827518872E-2</v>
      </c>
      <c r="AU58">
        <f t="shared" si="23"/>
        <v>-15.721320712414554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-4494.7263199349536</v>
      </c>
      <c r="AI59">
        <f t="shared" si="25"/>
        <v>-4496.1748370186706</v>
      </c>
      <c r="AJ59">
        <f t="shared" si="7"/>
        <v>13.550866628983496</v>
      </c>
      <c r="AK59">
        <f t="shared" si="22"/>
        <v>2.4776252305267645</v>
      </c>
      <c r="AL59">
        <f t="shared" si="8"/>
        <v>-4480.1463451591608</v>
      </c>
      <c r="AN59">
        <f t="shared" si="26"/>
        <v>0</v>
      </c>
      <c r="AO59">
        <f t="shared" si="26"/>
        <v>0</v>
      </c>
      <c r="AP59">
        <f t="shared" si="26"/>
        <v>-3.9846556330002236E-3</v>
      </c>
      <c r="AQ59">
        <f t="shared" si="26"/>
        <v>-12.364325385497239</v>
      </c>
      <c r="AR59">
        <f t="shared" si="26"/>
        <v>-12.36831004113024</v>
      </c>
      <c r="AS59">
        <f t="shared" si="26"/>
        <v>3.7276424042354754E-2</v>
      </c>
      <c r="AT59">
        <f t="shared" si="26"/>
        <v>6.815579493167862E-3</v>
      </c>
      <c r="AU59">
        <f t="shared" si="23"/>
        <v>-12.324218037594719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-3815.3505574820974</v>
      </c>
      <c r="AI60">
        <f t="shared" si="25"/>
        <v>-3816.4030543392287</v>
      </c>
      <c r="AJ60">
        <f t="shared" si="7"/>
        <v>10.374832515717959</v>
      </c>
      <c r="AK60">
        <f t="shared" si="22"/>
        <v>1.5290645664979199</v>
      </c>
      <c r="AL60">
        <f t="shared" si="8"/>
        <v>-3804.4991572570129</v>
      </c>
      <c r="AN60">
        <f t="shared" si="26"/>
        <v>0</v>
      </c>
      <c r="AO60">
        <f t="shared" si="26"/>
        <v>0</v>
      </c>
      <c r="AP60">
        <f t="shared" si="26"/>
        <v>-2.5850560115358977E-3</v>
      </c>
      <c r="AQ60">
        <f t="shared" si="26"/>
        <v>-9.370949497767997</v>
      </c>
      <c r="AR60">
        <f t="shared" si="26"/>
        <v>-9.3735345537795318</v>
      </c>
      <c r="AS60">
        <f t="shared" si="26"/>
        <v>2.5481808312983693E-2</v>
      </c>
      <c r="AT60">
        <f t="shared" si="26"/>
        <v>3.7555623305384187E-3</v>
      </c>
      <c r="AU60">
        <f t="shared" si="23"/>
        <v>-9.3442971831360104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-3114.6674844179183</v>
      </c>
      <c r="AI61">
        <f t="shared" si="25"/>
        <v>-3115.3979895580364</v>
      </c>
      <c r="AJ61">
        <f t="shared" si="7"/>
        <v>7.5946165783222028</v>
      </c>
      <c r="AK61">
        <f t="shared" si="22"/>
        <v>0.80282629039766273</v>
      </c>
      <c r="AL61">
        <f t="shared" si="8"/>
        <v>-3107.0005466893167</v>
      </c>
      <c r="AN61">
        <f t="shared" si="26"/>
        <v>0</v>
      </c>
      <c r="AO61">
        <f t="shared" si="26"/>
        <v>0</v>
      </c>
      <c r="AP61">
        <f t="shared" si="26"/>
        <v>-1.6019700906649015E-3</v>
      </c>
      <c r="AQ61">
        <f t="shared" si="26"/>
        <v>-6.8303477667486527</v>
      </c>
      <c r="AR61">
        <f t="shared" si="26"/>
        <v>-6.8319497368393183</v>
      </c>
      <c r="AS61">
        <f t="shared" si="26"/>
        <v>1.6654706367395668E-2</v>
      </c>
      <c r="AT61">
        <f t="shared" si="26"/>
        <v>1.7605676327049644E-3</v>
      </c>
      <c r="AU61">
        <f t="shared" si="23"/>
        <v>-6.8135344628392174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-2429.8317282154312</v>
      </c>
      <c r="AI62">
        <f t="shared" si="25"/>
        <v>-2430.3119451313264</v>
      </c>
      <c r="AJ62">
        <f t="shared" si="7"/>
        <v>5.2443362315292088</v>
      </c>
      <c r="AK62">
        <f t="shared" si="22"/>
        <v>0.27120312991510853</v>
      </c>
      <c r="AL62">
        <f t="shared" si="8"/>
        <v>-2424.7964057698819</v>
      </c>
      <c r="AN62">
        <f t="shared" si="26"/>
        <v>0</v>
      </c>
      <c r="AO62">
        <f t="shared" si="26"/>
        <v>0</v>
      </c>
      <c r="AP62">
        <f t="shared" si="26"/>
        <v>-9.4026562438913059E-4</v>
      </c>
      <c r="AQ62">
        <f t="shared" si="26"/>
        <v>-4.75761509323595</v>
      </c>
      <c r="AR62">
        <f t="shared" si="26"/>
        <v>-4.7585553588603391</v>
      </c>
      <c r="AS62">
        <f t="shared" si="26"/>
        <v>1.0268420203506113E-2</v>
      </c>
      <c r="AT62">
        <f t="shared" si="26"/>
        <v>5.3101623838148896E-4</v>
      </c>
      <c r="AU62">
        <f t="shared" si="23"/>
        <v>-4.7477559224184507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-1787.6541128895333</v>
      </c>
      <c r="AI63">
        <f t="shared" si="25"/>
        <v>-1787.9507622249807</v>
      </c>
      <c r="AJ63">
        <f t="shared" si="7"/>
        <v>3.3415333653614319</v>
      </c>
      <c r="AK63">
        <f t="shared" si="22"/>
        <v>-9.5900406291936122E-2</v>
      </c>
      <c r="AL63">
        <f t="shared" si="8"/>
        <v>-1784.7051292659114</v>
      </c>
      <c r="AN63">
        <f t="shared" si="26"/>
        <v>0</v>
      </c>
      <c r="AO63">
        <f t="shared" si="26"/>
        <v>0</v>
      </c>
      <c r="AP63">
        <f t="shared" si="26"/>
        <v>-5.1860710416640676E-4</v>
      </c>
      <c r="AQ63">
        <f t="shared" si="26"/>
        <v>-3.1252054596327099</v>
      </c>
      <c r="AR63">
        <f t="shared" si="26"/>
        <v>-3.1257240667368764</v>
      </c>
      <c r="AS63">
        <f t="shared" si="26"/>
        <v>5.8417219761224166E-3</v>
      </c>
      <c r="AT63">
        <f t="shared" si="26"/>
        <v>-1.6765462130708845E-4</v>
      </c>
      <c r="AU63">
        <f t="shared" si="23"/>
        <v>-3.1200499993820614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-1227.1626640650704</v>
      </c>
      <c r="AI64">
        <f t="shared" si="25"/>
        <v>-1227.3336306407568</v>
      </c>
      <c r="AJ64">
        <f t="shared" si="7"/>
        <v>1.8608467740304668</v>
      </c>
      <c r="AK64">
        <f t="shared" si="22"/>
        <v>-0.32980774186723638</v>
      </c>
      <c r="AL64">
        <f t="shared" si="8"/>
        <v>-1225.8025916085935</v>
      </c>
      <c r="AN64">
        <f t="shared" si="26"/>
        <v>0</v>
      </c>
      <c r="AO64">
        <f t="shared" si="26"/>
        <v>0</v>
      </c>
      <c r="AP64">
        <f t="shared" si="26"/>
        <v>-2.6686294380038852E-4</v>
      </c>
      <c r="AQ64">
        <f t="shared" si="26"/>
        <v>-1.9154869291813175</v>
      </c>
      <c r="AR64">
        <f t="shared" si="26"/>
        <v>-1.9157537921251178</v>
      </c>
      <c r="AS64">
        <f t="shared" si="26"/>
        <v>2.9046089628062344E-3</v>
      </c>
      <c r="AT64">
        <f t="shared" si="26"/>
        <v>-5.1479924967469436E-4</v>
      </c>
      <c r="AU64">
        <f t="shared" si="23"/>
        <v>-1.9133639824119861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-719.81279805290501</v>
      </c>
      <c r="AI65">
        <f t="shared" si="25"/>
        <v>-719.91007368302928</v>
      </c>
      <c r="AJ65">
        <f t="shared" si="7"/>
        <v>0.78659524560788974</v>
      </c>
      <c r="AK65">
        <f t="shared" si="22"/>
        <v>-0.46006701604936906</v>
      </c>
      <c r="AL65">
        <f t="shared" si="8"/>
        <v>-719.58354545347072</v>
      </c>
      <c r="AN65">
        <f t="shared" si="26"/>
        <v>0</v>
      </c>
      <c r="AO65">
        <f t="shared" si="26"/>
        <v>0</v>
      </c>
      <c r="AP65">
        <f t="shared" si="26"/>
        <v>-1.3556984180962094E-4</v>
      </c>
      <c r="AQ65">
        <f t="shared" si="26"/>
        <v>-1.0031793887107963</v>
      </c>
      <c r="AR65">
        <f t="shared" si="26"/>
        <v>-1.0033149585526058</v>
      </c>
      <c r="AS65">
        <f t="shared" si="26"/>
        <v>1.0962518863046726E-3</v>
      </c>
      <c r="AT65">
        <f t="shared" si="26"/>
        <v>-6.4118024738493815E-4</v>
      </c>
      <c r="AU65">
        <f t="shared" si="23"/>
        <v>-1.002859886913686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-417.27921706878868</v>
      </c>
      <c r="AI66">
        <f t="shared" si="25"/>
        <v>-417.33379202090487</v>
      </c>
      <c r="AJ66">
        <f t="shared" si="7"/>
        <v>-4.7596144797692475E-3</v>
      </c>
      <c r="AK66">
        <f t="shared" si="22"/>
        <v>-0.5151286832419214</v>
      </c>
      <c r="AL66">
        <f t="shared" si="8"/>
        <v>-417.85368031862657</v>
      </c>
      <c r="AN66">
        <f t="shared" si="26"/>
        <v>0</v>
      </c>
      <c r="AO66">
        <f t="shared" si="26"/>
        <v>0</v>
      </c>
      <c r="AP66">
        <f t="shared" si="26"/>
        <v>-6.7910101133912909E-5</v>
      </c>
      <c r="AQ66">
        <f t="shared" si="26"/>
        <v>-0.51923955465662741</v>
      </c>
      <c r="AR66">
        <f t="shared" si="26"/>
        <v>-0.51930746475776135</v>
      </c>
      <c r="AS66">
        <f t="shared" si="26"/>
        <v>-5.922605300530008E-6</v>
      </c>
      <c r="AT66">
        <f t="shared" si="26"/>
        <v>-6.4099810663059394E-4</v>
      </c>
      <c r="AU66">
        <f t="shared" si="23"/>
        <v>-0.51995438546969253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29">S67*Z67</f>
        <v>-6.9735155907841602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-238.88292629526305</v>
      </c>
      <c r="AI67">
        <f t="shared" ref="AI67:AI98" si="33">SUM(AE67:AH67)</f>
        <v>-238.91306720522854</v>
      </c>
      <c r="AJ67">
        <f t="shared" ref="AJ67:AJ98" si="34">AB67-AC67</f>
        <v>-0.38070598390637489</v>
      </c>
      <c r="AK67">
        <f t="shared" si="22"/>
        <v>-0.51479551022833747</v>
      </c>
      <c r="AL67">
        <f t="shared" ref="AL67:AL98" si="35">SUM(AI67:AK67)</f>
        <v>-239.80856869936326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-0.26540438972377728</v>
      </c>
      <c r="AR67">
        <f t="shared" si="36"/>
        <v>-0.26543787696348575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-0.26643279958618415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250000</v>
      </c>
      <c r="S68">
        <f t="shared" si="28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29"/>
        <v>-6.4353971782195414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-134.84781374906925</v>
      </c>
      <c r="AI68">
        <f t="shared" si="33"/>
        <v>-134.86416846856019</v>
      </c>
      <c r="AJ68">
        <f t="shared" si="34"/>
        <v>-0.53811841256461879</v>
      </c>
      <c r="AK68">
        <f t="shared" si="22"/>
        <v>-0.48814609135489123</v>
      </c>
      <c r="AL68">
        <f t="shared" si="35"/>
        <v>-135.89043297247969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-0.13376696644990682</v>
      </c>
      <c r="AR68">
        <f t="shared" si="36"/>
        <v>-0.13378319008121844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-0.13480122875494871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250000</v>
      </c>
      <c r="S69">
        <f t="shared" si="28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29"/>
        <v>-5.8517330711976658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-74.741288698797078</v>
      </c>
      <c r="AI69">
        <f t="shared" si="33"/>
        <v>-74.750005742223237</v>
      </c>
      <c r="AJ69">
        <f t="shared" si="34"/>
        <v>-0.58366410702187554</v>
      </c>
      <c r="AK69">
        <f t="shared" si="22"/>
        <v>-0.45047780247536795</v>
      </c>
      <c r="AL69">
        <f t="shared" si="35"/>
        <v>-75.784147651720474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-6.6198405313304773E-2</v>
      </c>
      <c r="AR69">
        <f t="shared" si="36"/>
        <v>-6.6206126004022106E-2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-6.7122066128526212E-2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250000</v>
      </c>
      <c r="S70">
        <f t="shared" si="28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29"/>
        <v>-5.2773680180540223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-40.741712596465078</v>
      </c>
      <c r="AI70">
        <f t="shared" si="33"/>
        <v>-40.746268298197329</v>
      </c>
      <c r="AJ70">
        <f t="shared" si="34"/>
        <v>-0.5743650531436435</v>
      </c>
      <c r="AK70">
        <f t="shared" si="22"/>
        <v>-0.40962131498383664</v>
      </c>
      <c r="AL70">
        <f t="shared" si="35"/>
        <v>-41.730254666324811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-3.2218714173116655E-2</v>
      </c>
      <c r="AR70">
        <f t="shared" si="36"/>
        <v>-3.2222316840815564E-2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-3.3000457314657429E-2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250000</v>
      </c>
      <c r="S71">
        <f t="shared" si="28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29"/>
        <v>-4.7376550728905791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-21.787860932574475</v>
      </c>
      <c r="AI71">
        <f t="shared" si="33"/>
        <v>-21.790192291196146</v>
      </c>
      <c r="AJ71">
        <f t="shared" si="34"/>
        <v>-0.53971294516344326</v>
      </c>
      <c r="AK71">
        <f t="shared" si="22"/>
        <v>-0.36941576126378162</v>
      </c>
      <c r="AL71">
        <f t="shared" si="35"/>
        <v>-22.699320997623371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-1.5383866240459888E-2</v>
      </c>
      <c r="AR71">
        <f t="shared" si="36"/>
        <v>-1.5385512354748266E-2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-1.6027425503465347E-2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250000</v>
      </c>
      <c r="S72">
        <f t="shared" si="28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29"/>
        <v>-4.2423856718662529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-11.411787973052345</v>
      </c>
      <c r="AI72">
        <f t="shared" si="33"/>
        <v>-11.412954839290494</v>
      </c>
      <c r="AJ72">
        <f t="shared" si="34"/>
        <v>-0.49526940102432615</v>
      </c>
      <c r="AK72">
        <f t="shared" si="22"/>
        <v>-0.33163585510234056</v>
      </c>
      <c r="AL72">
        <f t="shared" si="35"/>
        <v>-12.239860095417161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-7.1942673346055211E-3</v>
      </c>
      <c r="AR72">
        <f t="shared" si="36"/>
        <v>-7.1950029553233957E-3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-7.7163040421481359E-3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250000</v>
      </c>
      <c r="S73">
        <f t="shared" si="28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29"/>
        <v>-3.7936395220001558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-5.8523825997783243</v>
      </c>
      <c r="AI73">
        <f t="shared" si="33"/>
        <v>-5.8529525590941134</v>
      </c>
      <c r="AJ73">
        <f t="shared" si="34"/>
        <v>-0.44874614986609718</v>
      </c>
      <c r="AK73">
        <f t="shared" ref="AK73:AK98" si="49">G73*SUM(AB73:AB73, AE73:AF73)</f>
        <v>-0.29696699703063772</v>
      </c>
      <c r="AL73">
        <f t="shared" si="35"/>
        <v>-6.5986657059908485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-3.2941818165365079E-3</v>
      </c>
      <c r="AR73">
        <f t="shared" si="36"/>
        <v>-3.2945026345251181E-3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-3.7142487203248556E-3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250000</v>
      </c>
      <c r="S74">
        <f t="shared" si="28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29"/>
        <v>-3.3898440456017798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-2.9292810304742969</v>
      </c>
      <c r="AI74">
        <f t="shared" si="33"/>
        <v>-2.9295523620938808</v>
      </c>
      <c r="AJ74">
        <f t="shared" si="34"/>
        <v>-0.40379547639837599</v>
      </c>
      <c r="AK74">
        <f t="shared" si="49"/>
        <v>-0.26555476654001092</v>
      </c>
      <c r="AL74">
        <f t="shared" si="35"/>
        <v>-3.5989026050322677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-1.4721696892547995E-3</v>
      </c>
      <c r="AR74">
        <f t="shared" si="36"/>
        <v>-1.4723060524722347E-3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-1.8087016146930703E-3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250000</v>
      </c>
      <c r="S75">
        <f t="shared" si="28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29"/>
        <v>-3.0278433061705767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-1.4301285521284546</v>
      </c>
      <c r="AI75">
        <f t="shared" si="33"/>
        <v>-1.4302541575766299</v>
      </c>
      <c r="AJ75">
        <f t="shared" si="34"/>
        <v>-0.36200073943120303</v>
      </c>
      <c r="AK75">
        <f t="shared" si="49"/>
        <v>-0.23728908319212461</v>
      </c>
      <c r="AL75">
        <f t="shared" si="35"/>
        <v>-2.0295439801999575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-6.417322825605688E-4</v>
      </c>
      <c r="AR75">
        <f t="shared" si="36"/>
        <v>-6.4178864467629576E-4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-9.1070406854851487E-4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250000</v>
      </c>
      <c r="S76">
        <f t="shared" si="28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29"/>
        <v>-2.7039556553098714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-0.67949985488478803</v>
      </c>
      <c r="AI76">
        <f t="shared" si="33"/>
        <v>-0.67955625429299304</v>
      </c>
      <c r="AJ76">
        <f t="shared" si="34"/>
        <v>-0.32388765086070537</v>
      </c>
      <c r="AK76">
        <f t="shared" si="49"/>
        <v>-0.21194903143194038</v>
      </c>
      <c r="AL76">
        <f t="shared" si="35"/>
        <v>-1.2153929365856389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-2.7223888384132641E-4</v>
      </c>
      <c r="AR76">
        <f t="shared" si="36"/>
        <v>-2.7226148003737957E-4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-4.8694229160771191E-4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250000</v>
      </c>
      <c r="S77">
        <f t="shared" si="28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29"/>
        <v>-2.4144695163872263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-0.31309458225275294</v>
      </c>
      <c r="AI77">
        <f t="shared" si="33"/>
        <v>-0.31311910820865063</v>
      </c>
      <c r="AJ77">
        <f t="shared" si="34"/>
        <v>-0.28948613892264508</v>
      </c>
      <c r="AK77">
        <f t="shared" si="49"/>
        <v>-0.18927689587169103</v>
      </c>
      <c r="AL77">
        <f t="shared" si="35"/>
        <v>-0.79188214300298676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-1.1200007596515342E-4</v>
      </c>
      <c r="AR77">
        <f t="shared" si="36"/>
        <v>-1.1200884938085386E-4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-2.8327178175247133E-4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250000</v>
      </c>
      <c r="S78">
        <f t="shared" si="28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29"/>
        <v>-2.1558686791359709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-0.13978185149616526</v>
      </c>
      <c r="AI78">
        <f t="shared" si="33"/>
        <v>-0.13979215400735434</v>
      </c>
      <c r="AJ78">
        <f t="shared" si="34"/>
        <v>-0.25860083725125538</v>
      </c>
      <c r="AK78">
        <f t="shared" si="49"/>
        <v>-0.16901286614710587</v>
      </c>
      <c r="AL78">
        <f t="shared" si="35"/>
        <v>-0.56740585740571559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-4.4645277889798592E-5</v>
      </c>
      <c r="AR78">
        <f t="shared" si="36"/>
        <v>-4.4648568434816243E-5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-1.8122518702560293E-4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250000</v>
      </c>
      <c r="S79">
        <f t="shared" si="28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29"/>
        <v>-1.9249197196574137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-6.0252230069293082E-2</v>
      </c>
      <c r="AI79">
        <f t="shared" si="33"/>
        <v>-6.0256404332363352E-2</v>
      </c>
      <c r="AJ79">
        <f t="shared" si="34"/>
        <v>-0.2309489594785572</v>
      </c>
      <c r="AK79">
        <f t="shared" si="49"/>
        <v>-0.15091080753951797</v>
      </c>
      <c r="AL79">
        <f t="shared" si="35"/>
        <v>-0.44211617135043851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-1.7182242532428317E-5</v>
      </c>
      <c r="AR79">
        <f t="shared" si="36"/>
        <v>-1.7183432914931755E-5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-1.2607910570140658E-4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250000</v>
      </c>
      <c r="S80">
        <f t="shared" si="28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29"/>
        <v>-1.7186926119388326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-2.502398904953863E-2</v>
      </c>
      <c r="AI80">
        <f t="shared" si="33"/>
        <v>-2.5025619171073245E-2</v>
      </c>
      <c r="AJ80">
        <f t="shared" si="34"/>
        <v>-0.2062271077185811</v>
      </c>
      <c r="AK80">
        <f t="shared" si="49"/>
        <v>-0.13474438037601896</v>
      </c>
      <c r="AL80">
        <f t="shared" si="35"/>
        <v>-0.3659971072656733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-6.3715520879523289E-6</v>
      </c>
      <c r="AR80">
        <f t="shared" si="36"/>
        <v>-6.3719671458492503E-6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-9.3189364348211613E-5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250000</v>
      </c>
      <c r="S81">
        <f t="shared" si="28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29"/>
        <v>-1.5345522960256408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-1.0016859859435458E-2</v>
      </c>
      <c r="AI81">
        <f t="shared" si="33"/>
        <v>-1.0017471993768783E-2</v>
      </c>
      <c r="AJ81">
        <f t="shared" si="34"/>
        <v>-0.1841403159131918</v>
      </c>
      <c r="AK81">
        <f t="shared" si="49"/>
        <v>-0.12030848283571829</v>
      </c>
      <c r="AL81">
        <f t="shared" si="35"/>
        <v>-0.31446627074267886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-2.2772057496567538E-6</v>
      </c>
      <c r="AR81">
        <f t="shared" si="36"/>
        <v>-2.2773449106156742E-6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-7.1489908999156632E-5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250000</v>
      </c>
      <c r="S82">
        <f t="shared" si="28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29"/>
        <v>-1.3701378879945336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-3.8549206836654931E-3</v>
      </c>
      <c r="AI82">
        <f t="shared" si="33"/>
        <v>-3.8551412045871175E-3</v>
      </c>
      <c r="AJ82">
        <f t="shared" si="34"/>
        <v>-0.16441440803110718</v>
      </c>
      <c r="AK82">
        <f t="shared" si="49"/>
        <v>-0.10741866072179487</v>
      </c>
      <c r="AL82">
        <f t="shared" si="35"/>
        <v>-0.27568820995748922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-7.8247072475983707E-7</v>
      </c>
      <c r="AR82">
        <f t="shared" si="36"/>
        <v>-7.825154860349781E-7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-5.5959115933887643E-5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250000</v>
      </c>
      <c r="S83">
        <f t="shared" si="28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29"/>
        <v>-1.2233380586466358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-1.4227570541433213E-3</v>
      </c>
      <c r="AI83">
        <f t="shared" si="33"/>
        <v>-1.4228330941503152E-3</v>
      </c>
      <c r="AJ83">
        <f t="shared" si="34"/>
        <v>-0.14679982934789781</v>
      </c>
      <c r="AK83">
        <f t="shared" si="49"/>
        <v>-9.5909652159617359E-2</v>
      </c>
      <c r="AL83">
        <f t="shared" si="35"/>
        <v>-0.24413231460166548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-2.5784895523966084E-7</v>
      </c>
      <c r="AR83">
        <f t="shared" si="36"/>
        <v>-2.5786273611412761E-7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-4.4244561695870851E-5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250000</v>
      </c>
      <c r="S84">
        <f t="shared" si="28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29"/>
        <v>-1.0922663416575356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-5.0237804162882066E-4</v>
      </c>
      <c r="AI84">
        <f t="shared" si="33"/>
        <v>-5.0240308343158175E-4</v>
      </c>
      <c r="AJ84">
        <f t="shared" si="34"/>
        <v>-0.13107171698910025</v>
      </c>
      <c r="AK84">
        <f t="shared" si="49"/>
        <v>-8.5633664105264518E-2</v>
      </c>
      <c r="AL84">
        <f t="shared" si="35"/>
        <v>-0.21720778417779635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-8.1291896296965401E-8</v>
      </c>
      <c r="AR84">
        <f t="shared" si="36"/>
        <v>-8.1295948416016115E-8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-3.5147301838723707E-5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250000</v>
      </c>
      <c r="S85">
        <f t="shared" si="28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29"/>
        <v>-0.97523787398688222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-1.6934622589929419E-4</v>
      </c>
      <c r="AI85">
        <f t="shared" si="33"/>
        <v>-1.6935408266143776E-4</v>
      </c>
      <c r="AJ85">
        <f t="shared" si="34"/>
        <v>-0.11702846767065334</v>
      </c>
      <c r="AK85">
        <f t="shared" si="49"/>
        <v>-7.6458643916027497E-2</v>
      </c>
      <c r="AL85">
        <f t="shared" si="35"/>
        <v>-0.19365646566934228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-2.4466627244661963E-8</v>
      </c>
      <c r="AR85">
        <f t="shared" si="36"/>
        <v>-2.4467762365741254E-8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-2.7978896688657894E-5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250000</v>
      </c>
      <c r="S86">
        <f t="shared" si="28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29"/>
        <v>-0.8707481225940904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-5.4364320078863482E-5</v>
      </c>
      <c r="AI86">
        <f t="shared" si="33"/>
        <v>-5.4366661841377731E-5</v>
      </c>
      <c r="AJ86">
        <f t="shared" si="34"/>
        <v>-0.10448975139279182</v>
      </c>
      <c r="AK86">
        <f t="shared" si="49"/>
        <v>-6.8266651179081761E-2</v>
      </c>
      <c r="AL86">
        <f t="shared" si="35"/>
        <v>-0.17281076923371497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-7.0128495404882813E-9</v>
      </c>
      <c r="AR86">
        <f t="shared" si="36"/>
        <v>-7.0131516214882482E-9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-2.229211957133006E-5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250000</v>
      </c>
      <c r="S87">
        <f t="shared" si="28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29"/>
        <v>-0.77745368687531546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-1.6571570599428344E-5</v>
      </c>
      <c r="AI87">
        <f t="shared" si="33"/>
        <v>-1.6572231787257505E-5</v>
      </c>
      <c r="AJ87">
        <f t="shared" si="34"/>
        <v>-9.3294435718774937E-2</v>
      </c>
      <c r="AK87">
        <f t="shared" si="49"/>
        <v>-6.0952368581586334E-2</v>
      </c>
      <c r="AL87">
        <f t="shared" si="35"/>
        <v>-0.15426337653214853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-1.908649615731169E-9</v>
      </c>
      <c r="AR87">
        <f t="shared" si="36"/>
        <v>-1.9087257687963528E-9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-1.7767461000325148E-5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250000</v>
      </c>
      <c r="S88">
        <f t="shared" si="28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29"/>
        <v>-0.69415507920215758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-4.7823377221223651E-6</v>
      </c>
      <c r="AI88">
        <f t="shared" si="33"/>
        <v>-4.7825140643010234E-6</v>
      </c>
      <c r="AJ88">
        <f t="shared" si="34"/>
        <v>-8.3298607673157887E-2</v>
      </c>
      <c r="AK88">
        <f t="shared" si="49"/>
        <v>-5.4421758081272087E-2</v>
      </c>
      <c r="AL88">
        <f t="shared" si="35"/>
        <v>-0.13772514826849427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-4.9179573410610916E-10</v>
      </c>
      <c r="AR88">
        <f t="shared" si="36"/>
        <v>-4.9181386840281635E-10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-1.4163081809186332E-5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250000</v>
      </c>
      <c r="S89">
        <f t="shared" si="28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29"/>
        <v>-0.61978132113876816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-1.3074962978179071E-6</v>
      </c>
      <c r="AI89">
        <f t="shared" si="33"/>
        <v>-1.3075401269449966E-6</v>
      </c>
      <c r="AJ89">
        <f t="shared" si="34"/>
        <v>-7.4373758063389417E-2</v>
      </c>
      <c r="AK89">
        <f t="shared" si="49"/>
        <v>-4.8590855544151032E-2</v>
      </c>
      <c r="AL89">
        <f t="shared" si="35"/>
        <v>-0.1229659211476674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-1.2005132572280722E-10</v>
      </c>
      <c r="AR89">
        <f t="shared" si="36"/>
        <v>-1.2005535001321717E-10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-1.1290450211706495E-5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250000</v>
      </c>
      <c r="S90">
        <f t="shared" si="28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29"/>
        <v>-0.55337617969168973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-3.3288864559539785E-7</v>
      </c>
      <c r="AI90">
        <f t="shared" si="33"/>
        <v>-3.3289874756665697E-7</v>
      </c>
      <c r="AJ90">
        <f t="shared" si="34"/>
        <v>-6.6405141447078431E-2</v>
      </c>
      <c r="AK90">
        <f t="shared" si="49"/>
        <v>-4.3384692479713778E-2</v>
      </c>
      <c r="AL90">
        <f t="shared" si="35"/>
        <v>-0.10979016682553977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-2.7290246093466866E-11</v>
      </c>
      <c r="AR90">
        <f t="shared" si="36"/>
        <v>-2.7291074254130615E-11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-9.0006093958321075E-6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250000</v>
      </c>
      <c r="S91">
        <f t="shared" si="28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29"/>
        <v>-0.49408587474832849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-7.8538199331919077E-8</v>
      </c>
      <c r="AI91">
        <f t="shared" si="33"/>
        <v>-7.8540346463532439E-8</v>
      </c>
      <c r="AJ91">
        <f t="shared" si="34"/>
        <v>-5.9290304943361238E-2</v>
      </c>
      <c r="AK91">
        <f t="shared" si="49"/>
        <v>-3.8736332578418284E-2</v>
      </c>
      <c r="AL91">
        <f t="shared" si="35"/>
        <v>-9.8026716062125985E-2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-5.7487230550590075E-12</v>
      </c>
      <c r="AR91">
        <f t="shared" si="36"/>
        <v>-5.7488802176259241E-12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-7.1752147035670648E-6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250000</v>
      </c>
      <c r="S92">
        <f t="shared" si="28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29"/>
        <v>-0.44114810245885266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-1.7075070725483168E-8</v>
      </c>
      <c r="AI92">
        <f t="shared" si="33"/>
        <v>-1.7075488878707849E-8</v>
      </c>
      <c r="AJ92">
        <f t="shared" si="34"/>
        <v>-5.2937772289475826E-2</v>
      </c>
      <c r="AK92">
        <f t="shared" si="49"/>
        <v>-3.4586011232382995E-2</v>
      </c>
      <c r="AL92">
        <f t="shared" si="35"/>
        <v>-8.7523800597347698E-2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-1.1159248163557404E-12</v>
      </c>
      <c r="AR92">
        <f t="shared" si="36"/>
        <v>-1.1159521443573611E-12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-5.7200337661024793E-6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250000</v>
      </c>
      <c r="S93">
        <f t="shared" si="28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29"/>
        <v>-0.39388223433923236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-3.3990889798878352E-9</v>
      </c>
      <c r="AI93">
        <f t="shared" si="33"/>
        <v>-3.3991630426822795E-9</v>
      </c>
      <c r="AJ93">
        <f t="shared" si="34"/>
        <v>-4.7265868119620302E-2</v>
      </c>
      <c r="AK93">
        <f t="shared" si="49"/>
        <v>-3.0880367172119689E-2</v>
      </c>
      <c r="AL93">
        <f t="shared" si="35"/>
        <v>-7.8146238690903036E-2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-1.9834302627081276E-13</v>
      </c>
      <c r="AR93">
        <f t="shared" si="36"/>
        <v>-1.9834734796961826E-13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-4.5599752066938992E-6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250000</v>
      </c>
      <c r="S94">
        <f t="shared" si="28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29"/>
        <v>-0.35168056637448769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-6.1503414104181127E-10</v>
      </c>
      <c r="AI94">
        <f t="shared" si="33"/>
        <v>-6.1504595979420703E-10</v>
      </c>
      <c r="AJ94">
        <f t="shared" si="34"/>
        <v>-4.2201667964744671E-2</v>
      </c>
      <c r="AK94">
        <f t="shared" si="49"/>
        <v>-2.7571756403746268E-2</v>
      </c>
      <c r="AL94">
        <f t="shared" si="35"/>
        <v>-6.9773424983536891E-2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-3.2043179572709291E-14</v>
      </c>
      <c r="AR94">
        <f t="shared" si="36"/>
        <v>-3.2043795327803317E-14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-3.6351841905284444E-6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250000</v>
      </c>
      <c r="S95">
        <f t="shared" si="28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29"/>
        <v>-0.31400050569153487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-1.0021867976092556E-10</v>
      </c>
      <c r="AI95">
        <f t="shared" si="33"/>
        <v>-1.0022035845782126E-10</v>
      </c>
      <c r="AJ95">
        <f t="shared" si="34"/>
        <v>-3.7680060682952821E-2</v>
      </c>
      <c r="AK95">
        <f t="shared" si="49"/>
        <v>-2.4617639646214141E-2</v>
      </c>
      <c r="AL95">
        <f t="shared" si="35"/>
        <v>-6.2297700429387322E-2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-4.6619437991678782E-15</v>
      </c>
      <c r="AR95">
        <f t="shared" si="36"/>
        <v>-4.6620218883085683E-15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-2.8979465595837546E-6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250000</v>
      </c>
      <c r="S96">
        <f t="shared" si="28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29"/>
        <v>-0.28035759436744589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-1.4529199020180021E-11</v>
      </c>
      <c r="AI96">
        <f t="shared" si="33"/>
        <v>-1.4529408010204743E-11</v>
      </c>
      <c r="AJ96">
        <f t="shared" si="34"/>
        <v>-3.3642911324088975E-2</v>
      </c>
      <c r="AK96">
        <f t="shared" si="49"/>
        <v>-2.1980035398407444E-2</v>
      </c>
      <c r="AL96">
        <f t="shared" si="35"/>
        <v>-5.5622946737025822E-2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-6.0345099337292714E-16</v>
      </c>
      <c r="AR96">
        <f t="shared" si="36"/>
        <v>-6.034596734961637E-16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-2.3102252516582129E-6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250000</v>
      </c>
      <c r="S97">
        <f t="shared" si="28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29"/>
        <v>-0.25031928068522008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-1.8454779408478135E-12</v>
      </c>
      <c r="AI97">
        <f t="shared" si="33"/>
        <v>-1.8455002931782031E-12</v>
      </c>
      <c r="AJ97">
        <f t="shared" si="34"/>
        <v>-3.0038313682225815E-2</v>
      </c>
      <c r="AK97">
        <f t="shared" si="49"/>
        <v>-1.9625031605721214E-2</v>
      </c>
      <c r="AL97">
        <f t="shared" si="35"/>
        <v>-4.9663345289792528E-2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-6.8437032453556912E-17</v>
      </c>
      <c r="AR97">
        <f t="shared" si="36"/>
        <v>-6.8437861359243849E-17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-1.841697425973197E-6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-0.25031928068522008</v>
      </c>
      <c r="AK98">
        <f t="shared" si="49"/>
        <v>-1.7522349647965407E-2</v>
      </c>
      <c r="AL98">
        <f t="shared" si="35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8678.7134004809923</v>
      </c>
      <c r="AO100" s="8">
        <f t="shared" si="50"/>
        <v>-867.87134004809923</v>
      </c>
      <c r="AP100" s="8">
        <f t="shared" si="50"/>
        <v>-1740.040230066028</v>
      </c>
      <c r="AQ100" s="8">
        <f t="shared" si="50"/>
        <v>-6750.1277321888965</v>
      </c>
      <c r="AR100" s="8">
        <f t="shared" si="50"/>
        <v>-679.32590182203342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-1118.0364154326003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18029.725130796258</v>
      </c>
      <c r="K3">
        <v>1</v>
      </c>
      <c r="L3" s="2">
        <v>0</v>
      </c>
      <c r="O3">
        <f>$C$3</f>
        <v>18029.725130796258</v>
      </c>
      <c r="P3">
        <f>O3*C5</f>
        <v>1802.972513079626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18029.725130796258</v>
      </c>
      <c r="AF3">
        <f t="shared" ref="AF3:AG34" si="4">-$Z3*P3</f>
        <v>-1802.972513079626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14704.320030716633</v>
      </c>
      <c r="AJ3">
        <f t="shared" ref="AJ3:AJ66" si="7">AB3-AC3</f>
        <v>0</v>
      </c>
      <c r="AL3">
        <f t="shared" ref="AL3:AL66" si="8">SUM(AI3:AK3)</f>
        <v>14704.320030716633</v>
      </c>
      <c r="AN3">
        <f t="shared" ref="AN3:AU34" si="9">AE3*$K3</f>
        <v>18029.725130796258</v>
      </c>
      <c r="AO3">
        <f t="shared" si="9"/>
        <v>-1802.972513079626</v>
      </c>
      <c r="AP3">
        <f t="shared" si="9"/>
        <v>-1522.432587</v>
      </c>
      <c r="AQ3">
        <f t="shared" si="9"/>
        <v>0</v>
      </c>
      <c r="AR3">
        <f t="shared" si="9"/>
        <v>14704.320030716633</v>
      </c>
      <c r="AS3">
        <f t="shared" si="9"/>
        <v>0</v>
      </c>
      <c r="AT3">
        <f t="shared" si="9"/>
        <v>0</v>
      </c>
      <c r="AU3">
        <f t="shared" si="9"/>
        <v>14704.320030716633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-489.57221486979608</v>
      </c>
      <c r="AI5">
        <f t="shared" si="6"/>
        <v>-513.9775622950591</v>
      </c>
      <c r="AJ5">
        <f t="shared" si="7"/>
        <v>-428.88432153909343</v>
      </c>
      <c r="AK5">
        <f>G5*SUM(AB5, AE5:AF5)</f>
        <v>31.209162583360634</v>
      </c>
      <c r="AL5">
        <f t="shared" si="8"/>
        <v>-911.65272125079196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-418.63712616477136</v>
      </c>
      <c r="AR5">
        <f t="shared" si="9"/>
        <v>-439.50633442219294</v>
      </c>
      <c r="AS5">
        <f t="shared" si="9"/>
        <v>-366.74242200204344</v>
      </c>
      <c r="AT5">
        <f t="shared" si="9"/>
        <v>26.687205149871478</v>
      </c>
      <c r="AU5">
        <f t="shared" si="9"/>
        <v>-779.56155127436489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-495.41659411260093</v>
      </c>
      <c r="AI6">
        <f t="shared" si="6"/>
        <v>-519.52834640420008</v>
      </c>
      <c r="AJ6">
        <f t="shared" si="7"/>
        <v>-531.17707510106993</v>
      </c>
      <c r="AK6">
        <f>G6*SUM(AB6, AE6:AF6)</f>
        <v>69.6198794228808</v>
      </c>
      <c r="AL6">
        <f t="shared" si="8"/>
        <v>-981.08554208238911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-382.16932946649672</v>
      </c>
      <c r="AR6">
        <f t="shared" si="9"/>
        <v>-400.7693770124381</v>
      </c>
      <c r="AS6">
        <f t="shared" si="9"/>
        <v>-409.75532315982946</v>
      </c>
      <c r="AT6">
        <f t="shared" si="9"/>
        <v>53.705473237607016</v>
      </c>
      <c r="AU6">
        <f t="shared" si="9"/>
        <v>-756.81922693466049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-502.85903315460195</v>
      </c>
      <c r="AI7">
        <f t="shared" si="6"/>
        <v>-526.67938201996958</v>
      </c>
      <c r="AJ7">
        <f t="shared" si="7"/>
        <v>-407.1366032505066</v>
      </c>
      <c r="AK7">
        <f>G7*SUM(AB7, AE7:AF7)</f>
        <v>84.51388976632488</v>
      </c>
      <c r="AL7">
        <f t="shared" si="8"/>
        <v>-849.30209550415134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-352.93467526817216</v>
      </c>
      <c r="AR7">
        <f t="shared" si="9"/>
        <v>-369.6531322059605</v>
      </c>
      <c r="AS7">
        <f t="shared" si="9"/>
        <v>-285.75130480717939</v>
      </c>
      <c r="AT7">
        <f t="shared" si="9"/>
        <v>59.316588295546261</v>
      </c>
      <c r="AU7">
        <f t="shared" si="9"/>
        <v>-596.08784871759372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-510.24854694038135</v>
      </c>
      <c r="AI8">
        <f t="shared" si="6"/>
        <v>-533.77966746240133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-665.60077641919565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-334.28642819684836</v>
      </c>
      <c r="AR8">
        <f t="shared" si="9"/>
        <v>-349.7027077295262</v>
      </c>
      <c r="AS8">
        <f t="shared" si="9"/>
        <v>-116.06272231295537</v>
      </c>
      <c r="AT8">
        <f t="shared" si="9"/>
        <v>29.70087387977771</v>
      </c>
      <c r="AU8">
        <f t="shared" si="9"/>
        <v>-436.06455616270387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-518.02702928803467</v>
      </c>
      <c r="AI9">
        <f t="shared" si="6"/>
        <v>-541.27103590190563</v>
      </c>
      <c r="AJ9">
        <f t="shared" si="7"/>
        <v>-59.308619812938559</v>
      </c>
      <c r="AK9">
        <f t="shared" si="22"/>
        <v>13.602763019814072</v>
      </c>
      <c r="AL9">
        <f t="shared" si="8"/>
        <v>-586.97689269503007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-321.41533912881243</v>
      </c>
      <c r="AR9">
        <f t="shared" si="9"/>
        <v>-335.83732841917367</v>
      </c>
      <c r="AS9">
        <f t="shared" si="9"/>
        <v>-36.798659283545149</v>
      </c>
      <c r="AT9">
        <f t="shared" si="9"/>
        <v>8.4399779199000111</v>
      </c>
      <c r="AU9">
        <f t="shared" si="9"/>
        <v>-364.19600978281881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-527.82885366890628</v>
      </c>
      <c r="AI10">
        <f t="shared" si="6"/>
        <v>-550.78763733127164</v>
      </c>
      <c r="AJ10">
        <f t="shared" si="7"/>
        <v>-39.955637669158932</v>
      </c>
      <c r="AK10">
        <f t="shared" si="22"/>
        <v>9.6959328634767257</v>
      </c>
      <c r="AL10">
        <f t="shared" si="8"/>
        <v>-581.04734213695383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-310.68872454577638</v>
      </c>
      <c r="AR10">
        <f t="shared" si="9"/>
        <v>-324.20264134589337</v>
      </c>
      <c r="AS10">
        <f t="shared" si="9"/>
        <v>-23.518543974162899</v>
      </c>
      <c r="AT10">
        <f t="shared" si="9"/>
        <v>5.7071851864405172</v>
      </c>
      <c r="AU10">
        <f t="shared" si="9"/>
        <v>-342.01400013361575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1956.2011990809888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-537.05829588947608</v>
      </c>
      <c r="AI11">
        <f t="shared" si="6"/>
        <v>-559.73378588562889</v>
      </c>
      <c r="AJ11">
        <f t="shared" si="7"/>
        <v>-21.899180930268813</v>
      </c>
      <c r="AK11">
        <f t="shared" si="22"/>
        <v>5.7715615480508937</v>
      </c>
      <c r="AL11">
        <f t="shared" si="8"/>
        <v>-575.86140526784686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-300.38134329631299</v>
      </c>
      <c r="AR11">
        <f t="shared" si="9"/>
        <v>-313.06394069231004</v>
      </c>
      <c r="AS11">
        <f t="shared" si="9"/>
        <v>-12.248401030708383</v>
      </c>
      <c r="AT11">
        <f t="shared" si="9"/>
        <v>3.2280842210054153</v>
      </c>
      <c r="AU11">
        <f t="shared" si="9"/>
        <v>-322.08425750201303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-548.20650098028852</v>
      </c>
      <c r="AI12">
        <f t="shared" si="6"/>
        <v>-570.60041542638169</v>
      </c>
      <c r="AJ12">
        <f t="shared" si="7"/>
        <v>-15.073560944657402</v>
      </c>
      <c r="AK12">
        <f t="shared" si="22"/>
        <v>5.5814479330217246</v>
      </c>
      <c r="AL12">
        <f t="shared" si="8"/>
        <v>-580.09252843801733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-291.37758309149632</v>
      </c>
      <c r="AR12">
        <f t="shared" si="9"/>
        <v>-303.28018668264741</v>
      </c>
      <c r="AS12">
        <f t="shared" si="9"/>
        <v>-8.0117578846343704</v>
      </c>
      <c r="AT12">
        <f t="shared" si="9"/>
        <v>2.9665989111161126</v>
      </c>
      <c r="AU12">
        <f t="shared" si="9"/>
        <v>-308.32534565616567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-560.33627242639943</v>
      </c>
      <c r="AI13">
        <f t="shared" si="6"/>
        <v>-582.45021410078903</v>
      </c>
      <c r="AJ13">
        <f t="shared" si="7"/>
        <v>-6.7644430324735367</v>
      </c>
      <c r="AK13">
        <f t="shared" si="22"/>
        <v>4.8835801071255975</v>
      </c>
      <c r="AL13">
        <f t="shared" si="8"/>
        <v>-584.331077026137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-283.10331327291016</v>
      </c>
      <c r="AR13">
        <f t="shared" si="9"/>
        <v>-294.27612229066995</v>
      </c>
      <c r="AS13">
        <f t="shared" si="9"/>
        <v>-3.417655306601004</v>
      </c>
      <c r="AT13">
        <f t="shared" si="9"/>
        <v>2.4673714285425454</v>
      </c>
      <c r="AU13">
        <f t="shared" si="9"/>
        <v>-295.22640616872837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-573.71238241127708</v>
      </c>
      <c r="AI14">
        <f t="shared" si="6"/>
        <v>-595.54781343068169</v>
      </c>
      <c r="AJ14">
        <f t="shared" si="7"/>
        <v>-331.20031198252127</v>
      </c>
      <c r="AK14">
        <f t="shared" si="22"/>
        <v>171.39881476166906</v>
      </c>
      <c r="AL14">
        <f t="shared" si="8"/>
        <v>-755.34931065153387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-258.80485318569725</v>
      </c>
      <c r="AR14">
        <f t="shared" si="9"/>
        <v>-268.65493781429137</v>
      </c>
      <c r="AS14">
        <f t="shared" si="9"/>
        <v>-149.40630661906499</v>
      </c>
      <c r="AT14">
        <f t="shared" si="9"/>
        <v>77.318960598617096</v>
      </c>
      <c r="AU14">
        <f t="shared" si="9"/>
        <v>-340.74228383473923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-587.85631251044344</v>
      </c>
      <c r="AI15">
        <f t="shared" si="6"/>
        <v>-609.414603588403</v>
      </c>
      <c r="AJ15">
        <f t="shared" si="7"/>
        <v>-289.68052650664686</v>
      </c>
      <c r="AK15">
        <f t="shared" si="22"/>
        <v>194.58283660044557</v>
      </c>
      <c r="AL15">
        <f t="shared" si="8"/>
        <v>-704.51229349460425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-236.77255257322545</v>
      </c>
      <c r="AR15">
        <f t="shared" si="9"/>
        <v>-245.45564655217186</v>
      </c>
      <c r="AS15">
        <f t="shared" si="9"/>
        <v>-116.67544641789685</v>
      </c>
      <c r="AT15">
        <f t="shared" si="9"/>
        <v>78.372680412456845</v>
      </c>
      <c r="AU15">
        <f t="shared" si="9"/>
        <v>-283.75841255761185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-605.18068223099635</v>
      </c>
      <c r="AI16">
        <f t="shared" si="6"/>
        <v>-626.46287232995314</v>
      </c>
      <c r="AJ16">
        <f t="shared" si="7"/>
        <v>-252.94653643780157</v>
      </c>
      <c r="AK16">
        <f t="shared" si="22"/>
        <v>214.86047345591084</v>
      </c>
      <c r="AL16">
        <f t="shared" si="8"/>
        <v>-664.54893531184393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-217.63423040268484</v>
      </c>
      <c r="AR16">
        <f t="shared" si="9"/>
        <v>-225.28770183603467</v>
      </c>
      <c r="AS16">
        <f t="shared" si="9"/>
        <v>-90.964279606091594</v>
      </c>
      <c r="AT16">
        <f t="shared" si="9"/>
        <v>77.267822912240717</v>
      </c>
      <c r="AU16">
        <f t="shared" si="9"/>
        <v>-238.98415852988558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-625.53783659309329</v>
      </c>
      <c r="AI17">
        <f t="shared" si="6"/>
        <v>-646.54465100740128</v>
      </c>
      <c r="AJ17">
        <f t="shared" si="7"/>
        <v>-219.61495621430186</v>
      </c>
      <c r="AK17">
        <f t="shared" si="22"/>
        <v>232.56673100655695</v>
      </c>
      <c r="AL17">
        <f t="shared" si="8"/>
        <v>-633.59287621514613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-200.85271587348865</v>
      </c>
      <c r="AR17">
        <f t="shared" si="9"/>
        <v>-207.59775267245163</v>
      </c>
      <c r="AS17">
        <f t="shared" si="9"/>
        <v>-70.515735134936605</v>
      </c>
      <c r="AT17">
        <f t="shared" si="9"/>
        <v>74.674395075595655</v>
      </c>
      <c r="AU17">
        <f t="shared" si="9"/>
        <v>-203.43909273179256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-792.57261314989296</v>
      </c>
      <c r="AI18">
        <f t="shared" si="6"/>
        <v>-813.2901021587428</v>
      </c>
      <c r="AJ18">
        <f t="shared" si="7"/>
        <v>-189.54834360596578</v>
      </c>
      <c r="AK18">
        <f t="shared" si="22"/>
        <v>247.93977794155808</v>
      </c>
      <c r="AL18">
        <f t="shared" si="8"/>
        <v>-754.8986678231505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-227.21927174060852</v>
      </c>
      <c r="AR18">
        <f t="shared" si="9"/>
        <v>-233.15868055537493</v>
      </c>
      <c r="AS18">
        <f t="shared" si="9"/>
        <v>-54.340808500332159</v>
      </c>
      <c r="AT18">
        <f t="shared" si="9"/>
        <v>71.080800477715357</v>
      </c>
      <c r="AU18">
        <f t="shared" si="9"/>
        <v>-216.41868857799173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-971.31026052042387</v>
      </c>
      <c r="AI19">
        <f t="shared" si="6"/>
        <v>-991.72344361313321</v>
      </c>
      <c r="AJ19">
        <f t="shared" si="7"/>
        <v>-121.35310279461646</v>
      </c>
      <c r="AK19">
        <f t="shared" si="22"/>
        <v>261.20816199397569</v>
      </c>
      <c r="AL19">
        <f t="shared" si="8"/>
        <v>-851.86838441377404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-248.62572117312033</v>
      </c>
      <c r="AR19">
        <f t="shared" si="9"/>
        <v>-253.85087174976977</v>
      </c>
      <c r="AS19">
        <f t="shared" si="9"/>
        <v>-31.062682981173861</v>
      </c>
      <c r="AT19">
        <f t="shared" si="9"/>
        <v>66.861300957802328</v>
      </c>
      <c r="AU19">
        <f t="shared" si="9"/>
        <v>-218.0522537731413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-1157.6887701002061</v>
      </c>
      <c r="AI20">
        <f t="shared" si="6"/>
        <v>-1177.7820524849783</v>
      </c>
      <c r="AJ20">
        <f t="shared" si="7"/>
        <v>-62.599613233332548</v>
      </c>
      <c r="AK20">
        <f t="shared" si="22"/>
        <v>269.70287918959883</v>
      </c>
      <c r="AL20">
        <f t="shared" si="8"/>
        <v>-970.67878652871195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-264.58296394946791</v>
      </c>
      <c r="AR20">
        <f t="shared" si="9"/>
        <v>-269.17516553778989</v>
      </c>
      <c r="AS20">
        <f t="shared" si="9"/>
        <v>-14.306773667616932</v>
      </c>
      <c r="AT20">
        <f t="shared" si="9"/>
        <v>61.6390078272183</v>
      </c>
      <c r="AU20">
        <f t="shared" si="9"/>
        <v>-221.8429313781885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-1366.8443286271875</v>
      </c>
      <c r="AI21">
        <f t="shared" si="6"/>
        <v>-1386.5999937552492</v>
      </c>
      <c r="AJ21">
        <f t="shared" si="7"/>
        <v>-13.296798913434486</v>
      </c>
      <c r="AK21">
        <f t="shared" si="22"/>
        <v>274.08485211593211</v>
      </c>
      <c r="AL21">
        <f t="shared" si="8"/>
        <v>-1125.8119405527516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-278.91449777991636</v>
      </c>
      <c r="AR21">
        <f t="shared" si="9"/>
        <v>-282.94578451981579</v>
      </c>
      <c r="AS21">
        <f t="shared" si="9"/>
        <v>-2.7133082483108963</v>
      </c>
      <c r="AT21">
        <f t="shared" si="9"/>
        <v>55.929001771385245</v>
      </c>
      <c r="AU21">
        <f t="shared" si="9"/>
        <v>-229.73009099674144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-1598.3433479149614</v>
      </c>
      <c r="AI22">
        <f t="shared" si="6"/>
        <v>-1617.7416220569512</v>
      </c>
      <c r="AJ22">
        <f t="shared" si="7"/>
        <v>30.807566652324567</v>
      </c>
      <c r="AK22">
        <f t="shared" si="22"/>
        <v>275.01562803987252</v>
      </c>
      <c r="AL22">
        <f t="shared" si="8"/>
        <v>-1311.9184273647541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-291.20852814732802</v>
      </c>
      <c r="AR22">
        <f t="shared" si="9"/>
        <v>-294.74277682353159</v>
      </c>
      <c r="AS22">
        <f t="shared" si="9"/>
        <v>5.6129530318547429</v>
      </c>
      <c r="AT22">
        <f t="shared" si="9"/>
        <v>50.106190489970544</v>
      </c>
      <c r="AU22">
        <f t="shared" si="9"/>
        <v>-239.0236333017063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-1845.93608167965</v>
      </c>
      <c r="AI23">
        <f t="shared" si="6"/>
        <v>-1864.9557794720517</v>
      </c>
      <c r="AJ23">
        <f t="shared" si="7"/>
        <v>69.684482497690624</v>
      </c>
      <c r="AK23">
        <f t="shared" si="22"/>
        <v>272.85909837420979</v>
      </c>
      <c r="AL23">
        <f t="shared" si="8"/>
        <v>-1522.4121986001514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-300.28431475025019</v>
      </c>
      <c r="AR23">
        <f t="shared" si="9"/>
        <v>-303.37830970220512</v>
      </c>
      <c r="AS23">
        <f t="shared" si="9"/>
        <v>11.335797205125685</v>
      </c>
      <c r="AT23">
        <f t="shared" si="9"/>
        <v>44.386860515839913</v>
      </c>
      <c r="AU23">
        <f t="shared" si="9"/>
        <v>-247.65565198123952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-2117.9057337927006</v>
      </c>
      <c r="AI24">
        <f t="shared" si="6"/>
        <v>-2136.523444033799</v>
      </c>
      <c r="AJ24">
        <f t="shared" si="7"/>
        <v>102.49498827736124</v>
      </c>
      <c r="AK24">
        <f t="shared" si="22"/>
        <v>267.98118459937149</v>
      </c>
      <c r="AL24">
        <f t="shared" si="8"/>
        <v>-1766.0472711570662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-307.61293411037428</v>
      </c>
      <c r="AR24">
        <f t="shared" si="9"/>
        <v>-310.31704335485193</v>
      </c>
      <c r="AS24">
        <f t="shared" si="9"/>
        <v>14.886774029902849</v>
      </c>
      <c r="AT24">
        <f t="shared" si="9"/>
        <v>38.922638135250999</v>
      </c>
      <c r="AU24">
        <f t="shared" si="9"/>
        <v>-256.50763118969809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-2414.7144117910443</v>
      </c>
      <c r="AI25">
        <f t="shared" si="6"/>
        <v>-2432.9044734885529</v>
      </c>
      <c r="AJ25">
        <f t="shared" si="7"/>
        <v>131.01532118815248</v>
      </c>
      <c r="AK25">
        <f t="shared" si="22"/>
        <v>260.80653541995616</v>
      </c>
      <c r="AL25">
        <f t="shared" si="8"/>
        <v>-2041.0826168804442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-313.14517002987327</v>
      </c>
      <c r="AR25">
        <f t="shared" si="9"/>
        <v>-315.50409493432818</v>
      </c>
      <c r="AS25">
        <f t="shared" si="9"/>
        <v>16.990338414202785</v>
      </c>
      <c r="AT25">
        <f t="shared" si="9"/>
        <v>33.821932101033745</v>
      </c>
      <c r="AU25">
        <f t="shared" si="9"/>
        <v>-264.69182441909169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-2707.2394335827512</v>
      </c>
      <c r="AI26">
        <f t="shared" si="6"/>
        <v>-2724.9768707199264</v>
      </c>
      <c r="AJ26">
        <f t="shared" si="7"/>
        <v>155.46872992074668</v>
      </c>
      <c r="AK26">
        <f t="shared" si="22"/>
        <v>251.6354629367855</v>
      </c>
      <c r="AL26">
        <f t="shared" si="8"/>
        <v>-2317.8726778623941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-313.46466177519034</v>
      </c>
      <c r="AR26">
        <f t="shared" si="9"/>
        <v>-315.51843642991497</v>
      </c>
      <c r="AS26">
        <f t="shared" si="9"/>
        <v>18.001345664772227</v>
      </c>
      <c r="AT26">
        <f t="shared" si="9"/>
        <v>29.136257510749594</v>
      </c>
      <c r="AU26">
        <f t="shared" si="9"/>
        <v>-268.38083325439317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-3003.0653517832166</v>
      </c>
      <c r="AI27">
        <f t="shared" si="6"/>
        <v>-3020.3251080138416</v>
      </c>
      <c r="AJ27">
        <f t="shared" si="7"/>
        <v>172.6821259634703</v>
      </c>
      <c r="AK27">
        <f t="shared" si="22"/>
        <v>240.75265184233325</v>
      </c>
      <c r="AL27">
        <f t="shared" si="8"/>
        <v>-2606.890330208038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-310.46216472798704</v>
      </c>
      <c r="AR27">
        <f t="shared" si="9"/>
        <v>-312.24650860810118</v>
      </c>
      <c r="AS27">
        <f t="shared" si="9"/>
        <v>17.852181140385646</v>
      </c>
      <c r="AT27">
        <f t="shared" si="9"/>
        <v>24.88943153054959</v>
      </c>
      <c r="AU27">
        <f t="shared" si="9"/>
        <v>-269.50489593716594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-3311.44992650522</v>
      </c>
      <c r="AI28">
        <f t="shared" si="6"/>
        <v>-3328.2059401808883</v>
      </c>
      <c r="AJ28">
        <f t="shared" si="7"/>
        <v>184.76347203895011</v>
      </c>
      <c r="AK28">
        <f t="shared" si="22"/>
        <v>228.66490302489032</v>
      </c>
      <c r="AL28">
        <f t="shared" si="8"/>
        <v>-2914.7775651170477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-305.66384205459536</v>
      </c>
      <c r="AR28">
        <f t="shared" si="9"/>
        <v>-307.21050820727652</v>
      </c>
      <c r="AS28">
        <f t="shared" si="9"/>
        <v>17.054617762067274</v>
      </c>
      <c r="AT28">
        <f t="shared" si="9"/>
        <v>21.106945402430885</v>
      </c>
      <c r="AU28">
        <f t="shared" si="9"/>
        <v>-269.04894504277837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-3666.9259120957831</v>
      </c>
      <c r="AI29">
        <f t="shared" si="6"/>
        <v>-3683.1476730434852</v>
      </c>
      <c r="AJ29">
        <f t="shared" si="7"/>
        <v>193.43286643938427</v>
      </c>
      <c r="AK29">
        <f t="shared" si="22"/>
        <v>215.73145998216381</v>
      </c>
      <c r="AL29">
        <f t="shared" si="8"/>
        <v>-3273.983346621937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-302.21080528409414</v>
      </c>
      <c r="AR29">
        <f t="shared" si="9"/>
        <v>-303.54772660638213</v>
      </c>
      <c r="AS29">
        <f t="shared" si="9"/>
        <v>15.941828042455958</v>
      </c>
      <c r="AT29">
        <f t="shared" si="9"/>
        <v>17.779573356326942</v>
      </c>
      <c r="AU29">
        <f t="shared" si="9"/>
        <v>-269.82632520759921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-4016.7844294575561</v>
      </c>
      <c r="AI30">
        <f t="shared" si="6"/>
        <v>-4032.4422943528352</v>
      </c>
      <c r="AJ30">
        <f t="shared" si="7"/>
        <v>202.00457705622648</v>
      </c>
      <c r="AK30">
        <f t="shared" si="22"/>
        <v>202.19115933140691</v>
      </c>
      <c r="AL30">
        <f t="shared" si="8"/>
        <v>-3628.2465579652016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-295.57544690877762</v>
      </c>
      <c r="AR30">
        <f t="shared" si="9"/>
        <v>-296.7276323186091</v>
      </c>
      <c r="AS30">
        <f t="shared" si="9"/>
        <v>14.864525141837376</v>
      </c>
      <c r="AT30">
        <f t="shared" si="9"/>
        <v>14.878254815495556</v>
      </c>
      <c r="AU30">
        <f t="shared" si="9"/>
        <v>-266.98485236127618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-4325.843429269682</v>
      </c>
      <c r="AI31">
        <f t="shared" si="6"/>
        <v>-4340.9121311730814</v>
      </c>
      <c r="AJ31">
        <f t="shared" si="7"/>
        <v>206.10560027675274</v>
      </c>
      <c r="AK31">
        <f t="shared" si="22"/>
        <v>188.05083893747107</v>
      </c>
      <c r="AL31">
        <f t="shared" si="8"/>
        <v>-3946.7556919588578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-284.21212631083336</v>
      </c>
      <c r="AR31">
        <f t="shared" si="9"/>
        <v>-285.20215470153551</v>
      </c>
      <c r="AS31">
        <f t="shared" si="9"/>
        <v>13.541338667709493</v>
      </c>
      <c r="AT31">
        <f t="shared" si="9"/>
        <v>12.355123263899054</v>
      </c>
      <c r="AU31">
        <f t="shared" si="9"/>
        <v>-259.30569276992696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-4638.210939910492</v>
      </c>
      <c r="AI32">
        <f t="shared" si="6"/>
        <v>-4652.6651337008661</v>
      </c>
      <c r="AJ32">
        <f t="shared" si="7"/>
        <v>204.32833467509727</v>
      </c>
      <c r="AK32">
        <f t="shared" si="22"/>
        <v>173.62344691809835</v>
      </c>
      <c r="AL32">
        <f t="shared" si="8"/>
        <v>-4274.7133521076703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-272.08479998181105</v>
      </c>
      <c r="AR32">
        <f t="shared" si="9"/>
        <v>-272.93270588287993</v>
      </c>
      <c r="AS32">
        <f t="shared" si="9"/>
        <v>11.986223738190581</v>
      </c>
      <c r="AT32">
        <f t="shared" si="9"/>
        <v>10.185026390320882</v>
      </c>
      <c r="AU32">
        <f t="shared" si="9"/>
        <v>-250.76145575436846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-4933.7468095668864</v>
      </c>
      <c r="AI33">
        <f t="shared" si="6"/>
        <v>-4947.5630867384007</v>
      </c>
      <c r="AJ33">
        <f t="shared" si="7"/>
        <v>200.75998602133313</v>
      </c>
      <c r="AK33">
        <f t="shared" si="22"/>
        <v>159.32046349084155</v>
      </c>
      <c r="AL33">
        <f t="shared" si="8"/>
        <v>-4587.482637226226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-258.41196623337379</v>
      </c>
      <c r="AR33">
        <f t="shared" si="9"/>
        <v>-259.1356132885881</v>
      </c>
      <c r="AS33">
        <f t="shared" si="9"/>
        <v>10.515088173588614</v>
      </c>
      <c r="AT33">
        <f t="shared" si="9"/>
        <v>8.3446345791495897</v>
      </c>
      <c r="AU33">
        <f t="shared" si="9"/>
        <v>-240.27589053584992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-5231.830539115721</v>
      </c>
      <c r="AI34">
        <f t="shared" si="6"/>
        <v>-5244.9854704616082</v>
      </c>
      <c r="AJ34">
        <f t="shared" si="7"/>
        <v>194.72909662580355</v>
      </c>
      <c r="AK34">
        <f t="shared" si="22"/>
        <v>145.26726446934822</v>
      </c>
      <c r="AL34">
        <f t="shared" si="8"/>
        <v>-4904.9891093664564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-244.66475277238007</v>
      </c>
      <c r="AR34">
        <f t="shared" si="9"/>
        <v>-245.27993860483693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-229.3801259085117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-5547.8152522738037</v>
      </c>
      <c r="AI35">
        <f t="shared" ref="AI35:AI66" si="25">SUM(AE35:AH35)</f>
        <v>-5560.2838527810045</v>
      </c>
      <c r="AJ35">
        <f t="shared" si="7"/>
        <v>187.80504776562088</v>
      </c>
      <c r="AK35">
        <f t="shared" si="22"/>
        <v>131.63622770554198</v>
      </c>
      <c r="AL35">
        <f t="shared" si="8"/>
        <v>-5240.8425773098415</v>
      </c>
      <c r="AN35">
        <f t="shared" ref="AN35:AT66" si="26">AE35*$K35</f>
        <v>0</v>
      </c>
      <c r="AO35">
        <f t="shared" si="26"/>
        <v>0</v>
      </c>
      <c r="AP35">
        <f t="shared" si="26"/>
        <v>-0.52061589931231089</v>
      </c>
      <c r="AQ35">
        <f t="shared" si="26"/>
        <v>-231.64434734379461</v>
      </c>
      <c r="AR35">
        <f t="shared" si="26"/>
        <v>-232.16496324310691</v>
      </c>
      <c r="AS35">
        <f t="shared" si="26"/>
        <v>7.8416413920249175</v>
      </c>
      <c r="AT35">
        <f t="shared" si="26"/>
        <v>5.4963596780105037</v>
      </c>
      <c r="AU35">
        <f t="shared" si="23"/>
        <v>-218.82696217307148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-5832.5120708564546</v>
      </c>
      <c r="AI36">
        <f t="shared" si="25"/>
        <v>-5844.2727341514983</v>
      </c>
      <c r="AJ36">
        <f t="shared" si="7"/>
        <v>180.876753587758</v>
      </c>
      <c r="AK36">
        <f t="shared" si="22"/>
        <v>118.48987436194852</v>
      </c>
      <c r="AL36">
        <f t="shared" si="8"/>
        <v>-5544.9061062017918</v>
      </c>
      <c r="AN36">
        <f t="shared" si="26"/>
        <v>0</v>
      </c>
      <c r="AO36">
        <f t="shared" si="26"/>
        <v>0</v>
      </c>
      <c r="AP36">
        <f t="shared" si="26"/>
        <v>-0.4384433732388538</v>
      </c>
      <c r="AQ36">
        <f t="shared" si="26"/>
        <v>-217.43894903278178</v>
      </c>
      <c r="AR36">
        <f t="shared" si="26"/>
        <v>-217.87739240602065</v>
      </c>
      <c r="AS36">
        <f t="shared" si="26"/>
        <v>6.7431752779567447</v>
      </c>
      <c r="AT36">
        <f t="shared" si="26"/>
        <v>4.4173614112221067</v>
      </c>
      <c r="AU36">
        <f t="shared" si="23"/>
        <v>-206.71685571684179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-6076.5509053815922</v>
      </c>
      <c r="AI37">
        <f t="shared" si="25"/>
        <v>-6087.586306953147</v>
      </c>
      <c r="AJ37">
        <f t="shared" si="7"/>
        <v>172.11074032203624</v>
      </c>
      <c r="AK37">
        <f t="shared" si="22"/>
        <v>105.82850161080546</v>
      </c>
      <c r="AL37">
        <f t="shared" si="8"/>
        <v>-5809.6470650203046</v>
      </c>
      <c r="AN37">
        <f t="shared" si="26"/>
        <v>0</v>
      </c>
      <c r="AO37">
        <f t="shared" si="26"/>
        <v>0</v>
      </c>
      <c r="AP37">
        <f t="shared" si="26"/>
        <v>-0.36732612115911262</v>
      </c>
      <c r="AQ37">
        <f t="shared" si="26"/>
        <v>-202.26503400231428</v>
      </c>
      <c r="AR37">
        <f t="shared" si="26"/>
        <v>-202.6323601234734</v>
      </c>
      <c r="AS37">
        <f t="shared" si="26"/>
        <v>5.7289053091893809</v>
      </c>
      <c r="AT37">
        <f t="shared" si="26"/>
        <v>3.5226242337188705</v>
      </c>
      <c r="AU37">
        <f t="shared" si="23"/>
        <v>-193.38083058056512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-6309.7296546264361</v>
      </c>
      <c r="AI38">
        <f t="shared" si="25"/>
        <v>-6320.0237292168122</v>
      </c>
      <c r="AJ38">
        <f t="shared" si="7"/>
        <v>161.79341908200627</v>
      </c>
      <c r="AK38">
        <f t="shared" si="22"/>
        <v>93.780749788262924</v>
      </c>
      <c r="AL38">
        <f t="shared" si="8"/>
        <v>-6064.449560346543</v>
      </c>
      <c r="AN38">
        <f t="shared" si="26"/>
        <v>0</v>
      </c>
      <c r="AO38">
        <f t="shared" si="26"/>
        <v>0</v>
      </c>
      <c r="AP38">
        <f t="shared" si="26"/>
        <v>-0.30593767328260979</v>
      </c>
      <c r="AQ38">
        <f t="shared" si="26"/>
        <v>-187.52380241962899</v>
      </c>
      <c r="AR38">
        <f t="shared" si="26"/>
        <v>-187.82974009291158</v>
      </c>
      <c r="AS38">
        <f t="shared" si="26"/>
        <v>4.808465467372967</v>
      </c>
      <c r="AT38">
        <f t="shared" si="26"/>
        <v>2.7871436268532261</v>
      </c>
      <c r="AU38">
        <f t="shared" si="23"/>
        <v>-180.2341309986854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-6525.2965303893716</v>
      </c>
      <c r="AI39">
        <f t="shared" si="25"/>
        <v>-6534.8351345808051</v>
      </c>
      <c r="AJ39">
        <f t="shared" si="7"/>
        <v>151.38843195506774</v>
      </c>
      <c r="AK39">
        <f t="shared" si="22"/>
        <v>82.455210452522479</v>
      </c>
      <c r="AL39">
        <f t="shared" si="8"/>
        <v>-6300.9914921732143</v>
      </c>
      <c r="AN39">
        <f t="shared" si="26"/>
        <v>0</v>
      </c>
      <c r="AO39">
        <f t="shared" si="26"/>
        <v>0</v>
      </c>
      <c r="AP39">
        <f t="shared" si="26"/>
        <v>-0.25311183590120234</v>
      </c>
      <c r="AQ39">
        <f t="shared" si="26"/>
        <v>-173.15214589675978</v>
      </c>
      <c r="AR39">
        <f t="shared" si="26"/>
        <v>-173.40525773266097</v>
      </c>
      <c r="AS39">
        <f t="shared" si="26"/>
        <v>4.017170979875976</v>
      </c>
      <c r="AT39">
        <f t="shared" si="26"/>
        <v>2.1879920036938554</v>
      </c>
      <c r="AU39">
        <f t="shared" si="23"/>
        <v>-167.20009474909114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-6724.5630511356812</v>
      </c>
      <c r="AI40">
        <f t="shared" si="25"/>
        <v>-6733.3338129800868</v>
      </c>
      <c r="AJ40">
        <f t="shared" si="7"/>
        <v>140.88842226768725</v>
      </c>
      <c r="AK40">
        <f t="shared" si="22"/>
        <v>71.858020215667736</v>
      </c>
      <c r="AL40">
        <f t="shared" si="8"/>
        <v>-6520.5873704967316</v>
      </c>
      <c r="AN40">
        <f t="shared" si="26"/>
        <v>0</v>
      </c>
      <c r="AO40">
        <f t="shared" si="26"/>
        <v>0</v>
      </c>
      <c r="AP40">
        <f t="shared" si="26"/>
        <v>-0.20780065968698969</v>
      </c>
      <c r="AQ40">
        <f t="shared" si="26"/>
        <v>-159.32123832823049</v>
      </c>
      <c r="AR40">
        <f t="shared" si="26"/>
        <v>-159.52903898791746</v>
      </c>
      <c r="AS40">
        <f t="shared" si="26"/>
        <v>3.3379890605691744</v>
      </c>
      <c r="AT40">
        <f t="shared" si="26"/>
        <v>1.7024911027701222</v>
      </c>
      <c r="AU40">
        <f t="shared" si="23"/>
        <v>-154.48855882457818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-6902.729903736993</v>
      </c>
      <c r="AI41">
        <f t="shared" si="25"/>
        <v>-6910.7226849725812</v>
      </c>
      <c r="AJ41">
        <f t="shared" si="7"/>
        <v>130.51434223084482</v>
      </c>
      <c r="AK41">
        <f t="shared" si="22"/>
        <v>61.995830656929634</v>
      </c>
      <c r="AL41">
        <f t="shared" si="8"/>
        <v>-6718.2125120848068</v>
      </c>
      <c r="AN41">
        <f t="shared" si="26"/>
        <v>0</v>
      </c>
      <c r="AO41">
        <f t="shared" si="26"/>
        <v>0</v>
      </c>
      <c r="AP41">
        <f t="shared" si="26"/>
        <v>-0.16907893633187338</v>
      </c>
      <c r="AQ41">
        <f t="shared" si="26"/>
        <v>-146.0200392716213</v>
      </c>
      <c r="AR41">
        <f t="shared" si="26"/>
        <v>-146.18911820795319</v>
      </c>
      <c r="AS41">
        <f t="shared" si="26"/>
        <v>2.7608945509718321</v>
      </c>
      <c r="AT41">
        <f t="shared" si="26"/>
        <v>1.3114570254734643</v>
      </c>
      <c r="AU41">
        <f t="shared" si="23"/>
        <v>-142.11676663150789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-7046.3655208918635</v>
      </c>
      <c r="AI42">
        <f t="shared" si="25"/>
        <v>-7053.5737377630066</v>
      </c>
      <c r="AJ42">
        <f t="shared" si="7"/>
        <v>120.29959632752661</v>
      </c>
      <c r="AK42">
        <f t="shared" si="22"/>
        <v>52.859826700770491</v>
      </c>
      <c r="AL42">
        <f t="shared" si="8"/>
        <v>-6880.4143147347104</v>
      </c>
      <c r="AN42">
        <f t="shared" si="26"/>
        <v>0</v>
      </c>
      <c r="AO42">
        <f t="shared" si="26"/>
        <v>0</v>
      </c>
      <c r="AP42">
        <f t="shared" si="26"/>
        <v>-0.13614490794649961</v>
      </c>
      <c r="AQ42">
        <f t="shared" si="26"/>
        <v>-133.08794703995579</v>
      </c>
      <c r="AR42">
        <f t="shared" si="26"/>
        <v>-133.22409194790228</v>
      </c>
      <c r="AS42">
        <f t="shared" si="26"/>
        <v>2.272153815679359</v>
      </c>
      <c r="AT42">
        <f t="shared" si="26"/>
        <v>0.99838786330842488</v>
      </c>
      <c r="AU42">
        <f t="shared" si="23"/>
        <v>-129.95355026891451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-7166.8493470126441</v>
      </c>
      <c r="AI43">
        <f t="shared" si="25"/>
        <v>-7173.2687967803749</v>
      </c>
      <c r="AJ43">
        <f t="shared" si="7"/>
        <v>110.12326583987146</v>
      </c>
      <c r="AK43">
        <f t="shared" si="22"/>
        <v>44.438854957843631</v>
      </c>
      <c r="AL43">
        <f t="shared" si="8"/>
        <v>-7018.7066759826603</v>
      </c>
      <c r="AN43">
        <f t="shared" si="26"/>
        <v>0</v>
      </c>
      <c r="AO43">
        <f t="shared" si="26"/>
        <v>0</v>
      </c>
      <c r="AP43">
        <f t="shared" si="26"/>
        <v>-0.10825634001623724</v>
      </c>
      <c r="AQ43">
        <f t="shared" si="26"/>
        <v>-120.86033972186529</v>
      </c>
      <c r="AR43">
        <f t="shared" si="26"/>
        <v>-120.96859606188153</v>
      </c>
      <c r="AS43">
        <f t="shared" si="26"/>
        <v>1.8570971254245714</v>
      </c>
      <c r="AT43">
        <f t="shared" si="26"/>
        <v>0.74940812161684789</v>
      </c>
      <c r="AU43">
        <f t="shared" si="23"/>
        <v>-118.36209081484012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-7216.7057566829817</v>
      </c>
      <c r="AI44">
        <f t="shared" si="25"/>
        <v>-7222.3393413773665</v>
      </c>
      <c r="AJ44">
        <f t="shared" si="7"/>
        <v>100.35616007893259</v>
      </c>
      <c r="AK44">
        <f t="shared" si="22"/>
        <v>36.730226349052629</v>
      </c>
      <c r="AL44">
        <f t="shared" si="8"/>
        <v>-7085.2529549493811</v>
      </c>
      <c r="AN44">
        <f t="shared" si="26"/>
        <v>0</v>
      </c>
      <c r="AO44">
        <f t="shared" si="26"/>
        <v>0</v>
      </c>
      <c r="AP44">
        <f t="shared" si="26"/>
        <v>-8.482470158381035E-2</v>
      </c>
      <c r="AQ44">
        <f t="shared" si="26"/>
        <v>-108.6617039482791</v>
      </c>
      <c r="AR44">
        <f t="shared" si="26"/>
        <v>-108.74652864986291</v>
      </c>
      <c r="AS44">
        <f t="shared" si="26"/>
        <v>1.511059439521238</v>
      </c>
      <c r="AT44">
        <f t="shared" si="26"/>
        <v>0.55304582396172131</v>
      </c>
      <c r="AU44">
        <f t="shared" si="23"/>
        <v>-106.68242338637995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-7173.887028411531</v>
      </c>
      <c r="AI45">
        <f t="shared" si="25"/>
        <v>-7178.7468885561311</v>
      </c>
      <c r="AJ45">
        <f t="shared" si="7"/>
        <v>90.354400695660729</v>
      </c>
      <c r="AK45">
        <f t="shared" si="22"/>
        <v>29.705295143527344</v>
      </c>
      <c r="AL45">
        <f t="shared" si="8"/>
        <v>-7058.6871927169432</v>
      </c>
      <c r="AN45">
        <f t="shared" si="26"/>
        <v>0</v>
      </c>
      <c r="AO45">
        <f t="shared" si="26"/>
        <v>0</v>
      </c>
      <c r="AP45">
        <f t="shared" si="26"/>
        <v>-6.5334603743830419E-2</v>
      </c>
      <c r="AQ45">
        <f t="shared" si="26"/>
        <v>-96.44373549001935</v>
      </c>
      <c r="AR45">
        <f t="shared" si="26"/>
        <v>-96.509070093763171</v>
      </c>
      <c r="AS45">
        <f t="shared" si="26"/>
        <v>1.2146993514868654</v>
      </c>
      <c r="AT45">
        <f t="shared" si="26"/>
        <v>0.39934969928145941</v>
      </c>
      <c r="AU45">
        <f t="shared" si="23"/>
        <v>-94.895021042994856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-7026.2973476077923</v>
      </c>
      <c r="AI46">
        <f t="shared" si="25"/>
        <v>-7030.4059794161849</v>
      </c>
      <c r="AJ46">
        <f t="shared" si="7"/>
        <v>80.097929014467212</v>
      </c>
      <c r="AK46">
        <f t="shared" si="22"/>
        <v>23.380487094831093</v>
      </c>
      <c r="AL46">
        <f t="shared" si="8"/>
        <v>-6926.9275633068874</v>
      </c>
      <c r="AN46">
        <f t="shared" si="26"/>
        <v>0</v>
      </c>
      <c r="AO46">
        <f t="shared" si="26"/>
        <v>0</v>
      </c>
      <c r="AP46">
        <f t="shared" si="26"/>
        <v>-4.9317231791149933E-2</v>
      </c>
      <c r="AQ46">
        <f t="shared" si="26"/>
        <v>-84.338911609858812</v>
      </c>
      <c r="AR46">
        <f t="shared" si="26"/>
        <v>-84.388228841649962</v>
      </c>
      <c r="AS46">
        <f t="shared" si="26"/>
        <v>0.96144125719129481</v>
      </c>
      <c r="AT46">
        <f t="shared" si="26"/>
        <v>0.28064352203337395</v>
      </c>
      <c r="AU46">
        <f t="shared" si="23"/>
        <v>-83.146144062425293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-6732.0392347282586</v>
      </c>
      <c r="AI47">
        <f t="shared" si="25"/>
        <v>-6735.433576295095</v>
      </c>
      <c r="AJ47">
        <f t="shared" si="7"/>
        <v>69.744441542401631</v>
      </c>
      <c r="AK47">
        <f t="shared" si="22"/>
        <v>17.773632063818386</v>
      </c>
      <c r="AL47">
        <f t="shared" si="8"/>
        <v>-6647.9155026888748</v>
      </c>
      <c r="AN47">
        <f t="shared" si="26"/>
        <v>0</v>
      </c>
      <c r="AO47">
        <f t="shared" si="26"/>
        <v>0</v>
      </c>
      <c r="AP47">
        <f t="shared" si="26"/>
        <v>-3.6378014115141875E-2</v>
      </c>
      <c r="AQ47">
        <f t="shared" si="26"/>
        <v>-72.148961288210018</v>
      </c>
      <c r="AR47">
        <f t="shared" si="26"/>
        <v>-72.185339302325161</v>
      </c>
      <c r="AS47">
        <f t="shared" si="26"/>
        <v>0.74746875908748023</v>
      </c>
      <c r="AT47">
        <f t="shared" si="26"/>
        <v>0.19048449466962791</v>
      </c>
      <c r="AU47">
        <f t="shared" si="23"/>
        <v>-71.247386048568046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-6289.746592554462</v>
      </c>
      <c r="AI48">
        <f t="shared" si="25"/>
        <v>-6292.4780160463743</v>
      </c>
      <c r="AJ48">
        <f t="shared" si="7"/>
        <v>59.118184442266113</v>
      </c>
      <c r="AK48">
        <f t="shared" si="22"/>
        <v>12.891521155850272</v>
      </c>
      <c r="AL48">
        <f t="shared" si="8"/>
        <v>-6220.4683104482574</v>
      </c>
      <c r="AN48">
        <f t="shared" si="26"/>
        <v>0</v>
      </c>
      <c r="AO48">
        <f t="shared" si="26"/>
        <v>0</v>
      </c>
      <c r="AP48">
        <f t="shared" si="26"/>
        <v>-2.6136923230149555E-2</v>
      </c>
      <c r="AQ48">
        <f t="shared" si="26"/>
        <v>-60.186428180562139</v>
      </c>
      <c r="AR48">
        <f t="shared" si="26"/>
        <v>-60.212565103792286</v>
      </c>
      <c r="AS48">
        <f t="shared" si="26"/>
        <v>0.56570043160588046</v>
      </c>
      <c r="AT48">
        <f t="shared" si="26"/>
        <v>0.12335864422634311</v>
      </c>
      <c r="AU48">
        <f t="shared" si="23"/>
        <v>-59.523506027960053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-5700.8300401147872</v>
      </c>
      <c r="AI49">
        <f t="shared" si="25"/>
        <v>-5702.9640663677692</v>
      </c>
      <c r="AJ49">
        <f t="shared" si="7"/>
        <v>48.551805996683584</v>
      </c>
      <c r="AK49">
        <f t="shared" si="22"/>
        <v>8.753248244891644</v>
      </c>
      <c r="AL49">
        <f t="shared" si="8"/>
        <v>-5645.6590121261943</v>
      </c>
      <c r="AN49">
        <f t="shared" si="26"/>
        <v>0</v>
      </c>
      <c r="AO49">
        <f t="shared" si="26"/>
        <v>0</v>
      </c>
      <c r="AP49">
        <f t="shared" si="26"/>
        <v>-1.8232539249243167E-2</v>
      </c>
      <c r="AQ49">
        <f t="shared" si="26"/>
        <v>-48.706339631211698</v>
      </c>
      <c r="AR49">
        <f t="shared" si="26"/>
        <v>-48.724572170460938</v>
      </c>
      <c r="AS49">
        <f t="shared" si="26"/>
        <v>0.41481341066880079</v>
      </c>
      <c r="AT49">
        <f t="shared" si="26"/>
        <v>7.4785369655295975E-2</v>
      </c>
      <c r="AU49">
        <f t="shared" si="23"/>
        <v>-48.234973390136844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-5003.1595263360814</v>
      </c>
      <c r="AI50">
        <f t="shared" si="25"/>
        <v>-5004.7718963738998</v>
      </c>
      <c r="AJ50">
        <f t="shared" si="7"/>
        <v>38.318284109891522</v>
      </c>
      <c r="AK50">
        <f t="shared" si="22"/>
        <v>5.3546218251237923</v>
      </c>
      <c r="AL50">
        <f t="shared" si="8"/>
        <v>-4961.0989904388844</v>
      </c>
      <c r="AN50">
        <f t="shared" si="26"/>
        <v>0</v>
      </c>
      <c r="AO50">
        <f t="shared" si="26"/>
        <v>0</v>
      </c>
      <c r="AP50">
        <f t="shared" si="26"/>
        <v>-1.2299688021707828E-2</v>
      </c>
      <c r="AQ50">
        <f t="shared" si="26"/>
        <v>-38.165743503910434</v>
      </c>
      <c r="AR50">
        <f t="shared" si="26"/>
        <v>-38.17804319193214</v>
      </c>
      <c r="AS50">
        <f t="shared" si="26"/>
        <v>0.29230445184686454</v>
      </c>
      <c r="AT50">
        <f t="shared" si="26"/>
        <v>4.0846813311142767E-2</v>
      </c>
      <c r="AU50">
        <f t="shared" si="23"/>
        <v>-37.844891926774132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-4246.9343246363624</v>
      </c>
      <c r="AI51">
        <f t="shared" si="25"/>
        <v>-4248.1058775413394</v>
      </c>
      <c r="AJ51">
        <f t="shared" si="7"/>
        <v>28.890693931303232</v>
      </c>
      <c r="AK51">
        <f t="shared" si="22"/>
        <v>2.6723419374313853</v>
      </c>
      <c r="AL51">
        <f t="shared" si="8"/>
        <v>-4216.5428416726054</v>
      </c>
      <c r="AN51">
        <f t="shared" si="26"/>
        <v>0</v>
      </c>
      <c r="AO51">
        <f t="shared" si="26"/>
        <v>0</v>
      </c>
      <c r="AP51">
        <f t="shared" si="26"/>
        <v>-7.9794555386940042E-3</v>
      </c>
      <c r="AQ51">
        <f t="shared" si="26"/>
        <v>-28.925901233513077</v>
      </c>
      <c r="AR51">
        <f t="shared" si="26"/>
        <v>-28.933880689051772</v>
      </c>
      <c r="AS51">
        <f t="shared" si="26"/>
        <v>0.196774730981056</v>
      </c>
      <c r="AT51">
        <f t="shared" si="26"/>
        <v>1.8201340787377004E-2</v>
      </c>
      <c r="AU51">
        <f t="shared" si="23"/>
        <v>-28.718904617283346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-3466.9915778676959</v>
      </c>
      <c r="AI52">
        <f t="shared" si="25"/>
        <v>-3467.8047160858359</v>
      </c>
      <c r="AJ52">
        <f t="shared" si="7"/>
        <v>20.644606972256597</v>
      </c>
      <c r="AK52">
        <f t="shared" si="22"/>
        <v>0.64999336224015902</v>
      </c>
      <c r="AL52">
        <f t="shared" si="8"/>
        <v>-3446.5101157513391</v>
      </c>
      <c r="AN52">
        <f t="shared" si="26"/>
        <v>0</v>
      </c>
      <c r="AO52">
        <f t="shared" si="26"/>
        <v>0</v>
      </c>
      <c r="AP52">
        <f t="shared" si="26"/>
        <v>-4.9449021822870745E-3</v>
      </c>
      <c r="AQ52">
        <f t="shared" si="26"/>
        <v>-21.08366552808517</v>
      </c>
      <c r="AR52">
        <f t="shared" si="26"/>
        <v>-21.088610430267458</v>
      </c>
      <c r="AS52">
        <f t="shared" si="26"/>
        <v>0.12554515307750866</v>
      </c>
      <c r="AT52">
        <f t="shared" si="26"/>
        <v>3.952776445270611E-3</v>
      </c>
      <c r="AU52">
        <f t="shared" si="23"/>
        <v>-20.959112500744677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-2704.6887603583014</v>
      </c>
      <c r="AI53">
        <f t="shared" si="25"/>
        <v>-2705.2232983182244</v>
      </c>
      <c r="AJ53">
        <f t="shared" si="7"/>
        <v>13.689652794820475</v>
      </c>
      <c r="AK53">
        <f t="shared" si="22"/>
        <v>-0.79512912581780293</v>
      </c>
      <c r="AL53">
        <f t="shared" si="8"/>
        <v>-2692.3287746492215</v>
      </c>
      <c r="AN53">
        <f t="shared" si="26"/>
        <v>0</v>
      </c>
      <c r="AO53">
        <f t="shared" si="26"/>
        <v>0</v>
      </c>
      <c r="AP53">
        <f t="shared" si="26"/>
        <v>-2.9023772447845987E-3</v>
      </c>
      <c r="AQ53">
        <f t="shared" si="26"/>
        <v>-14.68563077058441</v>
      </c>
      <c r="AR53">
        <f t="shared" si="26"/>
        <v>-14.688533147829196</v>
      </c>
      <c r="AS53">
        <f t="shared" si="26"/>
        <v>7.4330617729043133E-2</v>
      </c>
      <c r="AT53">
        <f t="shared" si="26"/>
        <v>-4.3173073840669608E-3</v>
      </c>
      <c r="AU53">
        <f t="shared" si="23"/>
        <v>-14.618519837484218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-1989.8694754849009</v>
      </c>
      <c r="AI54">
        <f t="shared" si="25"/>
        <v>-1990.1996811176762</v>
      </c>
      <c r="AJ54">
        <f t="shared" si="7"/>
        <v>8.0838336873123211</v>
      </c>
      <c r="AK54">
        <f t="shared" si="22"/>
        <v>-1.7534048214552362</v>
      </c>
      <c r="AL54">
        <f t="shared" si="8"/>
        <v>-1983.869252251819</v>
      </c>
      <c r="AN54">
        <f t="shared" si="26"/>
        <v>0</v>
      </c>
      <c r="AO54">
        <f t="shared" si="26"/>
        <v>0</v>
      </c>
      <c r="AP54">
        <f t="shared" si="26"/>
        <v>-1.6008172787281313E-3</v>
      </c>
      <c r="AQ54">
        <f t="shared" si="26"/>
        <v>-9.6467689300111186</v>
      </c>
      <c r="AR54">
        <f t="shared" si="26"/>
        <v>-9.6483697472898484</v>
      </c>
      <c r="AS54">
        <f t="shared" si="26"/>
        <v>3.9189945175242449E-2</v>
      </c>
      <c r="AT54">
        <f t="shared" si="26"/>
        <v>-8.5004023438392685E-3</v>
      </c>
      <c r="AU54">
        <f t="shared" si="23"/>
        <v>-9.6176802044584448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-1365.9765102605791</v>
      </c>
      <c r="AI55">
        <f t="shared" si="25"/>
        <v>-1366.1668161860005</v>
      </c>
      <c r="AJ55">
        <f t="shared" si="7"/>
        <v>3.7523072485182141</v>
      </c>
      <c r="AK55">
        <f t="shared" si="22"/>
        <v>-2.3192731795670989</v>
      </c>
      <c r="AL55">
        <f t="shared" si="8"/>
        <v>-1364.7337821170493</v>
      </c>
      <c r="AN55">
        <f t="shared" si="26"/>
        <v>0</v>
      </c>
      <c r="AO55">
        <f t="shared" si="26"/>
        <v>0</v>
      </c>
      <c r="AP55">
        <f t="shared" si="26"/>
        <v>-8.2374269086533708E-4</v>
      </c>
      <c r="AQ55">
        <f t="shared" si="26"/>
        <v>-5.9126543943899303</v>
      </c>
      <c r="AR55">
        <f t="shared" si="26"/>
        <v>-5.9134781370807961</v>
      </c>
      <c r="AS55">
        <f t="shared" si="26"/>
        <v>1.6241930791196475E-2</v>
      </c>
      <c r="AT55">
        <f t="shared" si="26"/>
        <v>-1.0039016523309142E-2</v>
      </c>
      <c r="AU55">
        <f t="shared" si="23"/>
        <v>-5.907275222812908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-801.23638268795401</v>
      </c>
      <c r="AI56">
        <f t="shared" si="25"/>
        <v>-801.34466191585238</v>
      </c>
      <c r="AJ56">
        <f t="shared" si="7"/>
        <v>0.6497421787712554</v>
      </c>
      <c r="AK56">
        <f t="shared" si="22"/>
        <v>-2.5819346869633737</v>
      </c>
      <c r="AL56">
        <f t="shared" si="8"/>
        <v>-803.27685442404447</v>
      </c>
      <c r="AN56">
        <f t="shared" si="26"/>
        <v>0</v>
      </c>
      <c r="AO56">
        <f t="shared" si="26"/>
        <v>0</v>
      </c>
      <c r="AP56">
        <f t="shared" si="26"/>
        <v>-4.1847198678875792E-4</v>
      </c>
      <c r="AQ56">
        <f t="shared" si="26"/>
        <v>-3.0965771317256681</v>
      </c>
      <c r="AR56">
        <f t="shared" si="26"/>
        <v>-3.0969956037124571</v>
      </c>
      <c r="AS56">
        <f t="shared" si="26"/>
        <v>2.5110901299201936E-3</v>
      </c>
      <c r="AT56">
        <f t="shared" si="26"/>
        <v>-9.9785282845472265E-3</v>
      </c>
      <c r="AU56">
        <f t="shared" si="23"/>
        <v>-3.104463041867084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-464.48089192001891</v>
      </c>
      <c r="AI57">
        <f t="shared" si="25"/>
        <v>-464.54164026644622</v>
      </c>
      <c r="AJ57">
        <f t="shared" si="7"/>
        <v>-1.6024516322195765</v>
      </c>
      <c r="AK57">
        <f t="shared" si="22"/>
        <v>-2.6274166394773615</v>
      </c>
      <c r="AL57">
        <f t="shared" si="8"/>
        <v>-468.77150853814317</v>
      </c>
      <c r="AN57">
        <f t="shared" si="26"/>
        <v>0</v>
      </c>
      <c r="AO57">
        <f t="shared" si="26"/>
        <v>0</v>
      </c>
      <c r="AP57">
        <f t="shared" si="26"/>
        <v>-2.0962239510791586E-4</v>
      </c>
      <c r="AQ57">
        <f t="shared" si="26"/>
        <v>-1.6027695035714689</v>
      </c>
      <c r="AR57">
        <f t="shared" si="26"/>
        <v>-1.6029791259665767</v>
      </c>
      <c r="AS57">
        <f t="shared" si="26"/>
        <v>-5.5295290974254297E-3</v>
      </c>
      <c r="AT57">
        <f t="shared" si="26"/>
        <v>-9.0663433871800338E-3</v>
      </c>
      <c r="AU57">
        <f t="shared" si="23"/>
        <v>-1.6175749984511822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-265.9048189591399</v>
      </c>
      <c r="AI58">
        <f t="shared" si="25"/>
        <v>-265.93836934020703</v>
      </c>
      <c r="AJ58">
        <f t="shared" si="7"/>
        <v>-2.5927918928082221</v>
      </c>
      <c r="AK58">
        <f t="shared" si="22"/>
        <v>-2.5152450252219913</v>
      </c>
      <c r="AL58">
        <f t="shared" si="8"/>
        <v>-271.04640625823725</v>
      </c>
      <c r="AN58">
        <f t="shared" si="26"/>
        <v>0</v>
      </c>
      <c r="AO58">
        <f t="shared" si="26"/>
        <v>0</v>
      </c>
      <c r="AP58">
        <f t="shared" si="26"/>
        <v>-1.0336717625268648E-4</v>
      </c>
      <c r="AQ58">
        <f t="shared" si="26"/>
        <v>-0.81924047994489124</v>
      </c>
      <c r="AR58">
        <f t="shared" si="26"/>
        <v>-0.81934384712114383</v>
      </c>
      <c r="AS58">
        <f t="shared" si="26"/>
        <v>-7.9882722057317522E-3</v>
      </c>
      <c r="AT58">
        <f t="shared" si="26"/>
        <v>-7.7493538842502274E-3</v>
      </c>
      <c r="AU58">
        <f t="shared" si="23"/>
        <v>-0.8350814732111258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-150.10149137934897</v>
      </c>
      <c r="AI59">
        <f t="shared" si="25"/>
        <v>-150.11969610746752</v>
      </c>
      <c r="AJ59">
        <f t="shared" si="7"/>
        <v>-2.92679648110839</v>
      </c>
      <c r="AK59">
        <f t="shared" si="22"/>
        <v>-2.3337495927254159</v>
      </c>
      <c r="AL59">
        <f t="shared" si="8"/>
        <v>-155.38024218130133</v>
      </c>
      <c r="AN59">
        <f t="shared" si="26"/>
        <v>0</v>
      </c>
      <c r="AO59">
        <f t="shared" si="26"/>
        <v>0</v>
      </c>
      <c r="AP59">
        <f t="shared" si="26"/>
        <v>-5.0078506674344879E-5</v>
      </c>
      <c r="AQ59">
        <f t="shared" si="26"/>
        <v>-0.41290693763297637</v>
      </c>
      <c r="AR59">
        <f t="shared" si="26"/>
        <v>-0.41295701613965075</v>
      </c>
      <c r="AS59">
        <f t="shared" si="26"/>
        <v>-8.051182976158637E-3</v>
      </c>
      <c r="AT59">
        <f t="shared" si="26"/>
        <v>-6.4197989552223248E-3</v>
      </c>
      <c r="AU59">
        <f t="shared" si="23"/>
        <v>-0.42742799807103171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-83.195853083538452</v>
      </c>
      <c r="AI60">
        <f t="shared" si="25"/>
        <v>-83.205556179067457</v>
      </c>
      <c r="AJ60">
        <f t="shared" si="7"/>
        <v>-2.9317689204503168</v>
      </c>
      <c r="AK60">
        <f t="shared" si="22"/>
        <v>-2.1288738390478286</v>
      </c>
      <c r="AL60">
        <f t="shared" si="8"/>
        <v>-88.266198938565594</v>
      </c>
      <c r="AN60">
        <f t="shared" si="26"/>
        <v>0</v>
      </c>
      <c r="AO60">
        <f t="shared" si="26"/>
        <v>0</v>
      </c>
      <c r="AP60">
        <f t="shared" si="26"/>
        <v>-2.3831943304928851E-5</v>
      </c>
      <c r="AQ60">
        <f t="shared" si="26"/>
        <v>-0.20433879559000992</v>
      </c>
      <c r="AR60">
        <f t="shared" si="26"/>
        <v>-0.20436262753331483</v>
      </c>
      <c r="AS60">
        <f t="shared" si="26"/>
        <v>-7.2007691242915702E-3</v>
      </c>
      <c r="AT60">
        <f t="shared" si="26"/>
        <v>-5.2287644168671609E-3</v>
      </c>
      <c r="AU60">
        <f t="shared" si="23"/>
        <v>-0.21679216107447355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-45.35032235270797</v>
      </c>
      <c r="AI61">
        <f t="shared" si="25"/>
        <v>-45.355393385046419</v>
      </c>
      <c r="AJ61">
        <f t="shared" si="7"/>
        <v>-2.7819789348415007</v>
      </c>
      <c r="AK61">
        <f t="shared" si="22"/>
        <v>-1.9236500146163062</v>
      </c>
      <c r="AL61">
        <f t="shared" si="8"/>
        <v>-50.061022334504223</v>
      </c>
      <c r="AN61">
        <f t="shared" si="26"/>
        <v>0</v>
      </c>
      <c r="AO61">
        <f t="shared" si="26"/>
        <v>0</v>
      </c>
      <c r="AP61">
        <f t="shared" si="26"/>
        <v>-1.1120581757538112E-5</v>
      </c>
      <c r="AQ61">
        <f t="shared" si="26"/>
        <v>-9.9451538423543567E-2</v>
      </c>
      <c r="AR61">
        <f t="shared" si="26"/>
        <v>-9.9462659005301116E-2</v>
      </c>
      <c r="AS61">
        <f t="shared" si="26"/>
        <v>-6.1007743843601945E-3</v>
      </c>
      <c r="AT61">
        <f t="shared" si="26"/>
        <v>-4.218491587648884E-3</v>
      </c>
      <c r="AU61">
        <f t="shared" si="23"/>
        <v>-0.10978192497731018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-24.252454148281316</v>
      </c>
      <c r="AI62">
        <f t="shared" si="25"/>
        <v>-24.255049224881549</v>
      </c>
      <c r="AJ62">
        <f t="shared" si="7"/>
        <v>-2.5669035780331626</v>
      </c>
      <c r="AK62">
        <f t="shared" si="22"/>
        <v>-1.7289114891774011</v>
      </c>
      <c r="AL62">
        <f t="shared" si="8"/>
        <v>-28.550864292092115</v>
      </c>
      <c r="AN62">
        <f t="shared" si="26"/>
        <v>0</v>
      </c>
      <c r="AO62">
        <f t="shared" si="26"/>
        <v>0</v>
      </c>
      <c r="AP62">
        <f t="shared" si="26"/>
        <v>-5.081164863396413E-6</v>
      </c>
      <c r="AQ62">
        <f t="shared" si="26"/>
        <v>-4.7486350829988824E-2</v>
      </c>
      <c r="AR62">
        <f t="shared" si="26"/>
        <v>-4.7491431994852222E-2</v>
      </c>
      <c r="AS62">
        <f t="shared" si="26"/>
        <v>-5.0260020329478475E-3</v>
      </c>
      <c r="AT62">
        <f t="shared" si="26"/>
        <v>-3.3852119470925627E-3</v>
      </c>
      <c r="AU62">
        <f t="shared" si="23"/>
        <v>-5.5902645974892633E-2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-12.702663442861324</v>
      </c>
      <c r="AI63">
        <f t="shared" si="25"/>
        <v>-12.703962302351268</v>
      </c>
      <c r="AJ63">
        <f t="shared" si="7"/>
        <v>-2.333187860292071</v>
      </c>
      <c r="AK63">
        <f t="shared" si="22"/>
        <v>-1.5492282387150798</v>
      </c>
      <c r="AL63">
        <f t="shared" si="8"/>
        <v>-16.58637840135842</v>
      </c>
      <c r="AN63">
        <f t="shared" si="26"/>
        <v>0</v>
      </c>
      <c r="AO63">
        <f t="shared" si="26"/>
        <v>0</v>
      </c>
      <c r="AP63">
        <f t="shared" si="26"/>
        <v>-2.2706868963093475E-6</v>
      </c>
      <c r="AQ63">
        <f t="shared" si="26"/>
        <v>-2.2206999025856957E-2</v>
      </c>
      <c r="AR63">
        <f t="shared" si="26"/>
        <v>-2.2209269712753263E-2</v>
      </c>
      <c r="AS63">
        <f t="shared" si="26"/>
        <v>-4.0789162661603352E-3</v>
      </c>
      <c r="AT63">
        <f t="shared" si="26"/>
        <v>-2.7083855399876906E-3</v>
      </c>
      <c r="AU63">
        <f t="shared" si="23"/>
        <v>-2.8996571518901292E-2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-6.514390793045699</v>
      </c>
      <c r="AI64">
        <f t="shared" si="25"/>
        <v>-6.5150252248614402</v>
      </c>
      <c r="AJ64">
        <f t="shared" si="7"/>
        <v>-2.1033949751902625</v>
      </c>
      <c r="AK64">
        <f t="shared" si="22"/>
        <v>-1.3859050884946347</v>
      </c>
      <c r="AL64">
        <f t="shared" si="8"/>
        <v>-10.004325288546337</v>
      </c>
      <c r="AN64">
        <f t="shared" si="26"/>
        <v>0</v>
      </c>
      <c r="AO64">
        <f t="shared" si="26"/>
        <v>0</v>
      </c>
      <c r="AP64">
        <f t="shared" si="26"/>
        <v>-9.9028913288721136E-7</v>
      </c>
      <c r="AQ64">
        <f t="shared" si="26"/>
        <v>-1.016835891529087E-2</v>
      </c>
      <c r="AR64">
        <f t="shared" si="26"/>
        <v>-1.0169349204423757E-2</v>
      </c>
      <c r="AS64">
        <f t="shared" si="26"/>
        <v>-3.2832041748533589E-3</v>
      </c>
      <c r="AT64">
        <f t="shared" si="26"/>
        <v>-2.1632691083539883E-3</v>
      </c>
      <c r="AU64">
        <f t="shared" si="23"/>
        <v>-1.5615822487631104E-2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-3.2606346303961709</v>
      </c>
      <c r="AI65">
        <f t="shared" si="25"/>
        <v>-3.2609366544307146</v>
      </c>
      <c r="AJ65">
        <f t="shared" si="7"/>
        <v>-1.8876905466348202</v>
      </c>
      <c r="AK65">
        <f t="shared" si="22"/>
        <v>-1.2386674402313165</v>
      </c>
      <c r="AL65">
        <f t="shared" si="8"/>
        <v>-6.3872946412968519</v>
      </c>
      <c r="AN65">
        <f t="shared" si="26"/>
        <v>0</v>
      </c>
      <c r="AO65">
        <f t="shared" si="26"/>
        <v>0</v>
      </c>
      <c r="AP65">
        <f t="shared" si="26"/>
        <v>-4.2092094940422576E-7</v>
      </c>
      <c r="AQ65">
        <f t="shared" si="26"/>
        <v>-4.5442390913000563E-3</v>
      </c>
      <c r="AR65">
        <f t="shared" si="26"/>
        <v>-4.54466001224946E-3</v>
      </c>
      <c r="AS65">
        <f t="shared" si="26"/>
        <v>-2.6308121413938582E-3</v>
      </c>
      <c r="AT65">
        <f t="shared" si="26"/>
        <v>-1.7262900143877262E-3</v>
      </c>
      <c r="AU65">
        <f t="shared" si="23"/>
        <v>-8.9017621680310445E-3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-1.5919014374094862</v>
      </c>
      <c r="AI66">
        <f t="shared" si="25"/>
        <v>-1.5920412510599438</v>
      </c>
      <c r="AJ66">
        <f t="shared" si="7"/>
        <v>-1.6899726408641556</v>
      </c>
      <c r="AK66">
        <f t="shared" si="22"/>
        <v>-1.106529101966879</v>
      </c>
      <c r="AL66">
        <f t="shared" si="8"/>
        <v>-4.3885429938909777</v>
      </c>
      <c r="AN66">
        <f t="shared" si="26"/>
        <v>0</v>
      </c>
      <c r="AO66">
        <f t="shared" si="26"/>
        <v>0</v>
      </c>
      <c r="AP66">
        <f t="shared" si="26"/>
        <v>-1.7397649973667451E-7</v>
      </c>
      <c r="AQ66">
        <f t="shared" si="26"/>
        <v>-1.9808755375456065E-3</v>
      </c>
      <c r="AR66">
        <f t="shared" si="26"/>
        <v>-1.9810495140453435E-3</v>
      </c>
      <c r="AS66">
        <f t="shared" si="26"/>
        <v>-2.1029100073285756E-3</v>
      </c>
      <c r="AT66">
        <f t="shared" si="26"/>
        <v>-1.376904611151925E-3</v>
      </c>
      <c r="AU66">
        <f t="shared" si="23"/>
        <v>-5.4608641325258429E-3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29">S67*Z67</f>
        <v>-12.606605334240005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-0.75636333118498078</v>
      </c>
      <c r="AI67">
        <f t="shared" ref="AI67:AI89" si="33">SUM(AE67:AH67)</f>
        <v>-0.7564261103658152</v>
      </c>
      <c r="AJ67">
        <f t="shared" ref="AJ67:AJ89" si="34">AB67-AC67</f>
        <v>-1.5109806244226807</v>
      </c>
      <c r="AK67">
        <f t="shared" si="22"/>
        <v>-0.98823101710638805</v>
      </c>
      <c r="AL67">
        <f t="shared" ref="AL67:AL89" si="35">SUM(AI67:AK67)</f>
        <v>-3.2556377518948842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-8.4033694427567676E-4</v>
      </c>
      <c r="AR67">
        <f t="shared" si="36"/>
        <v>-8.4040669338012353E-4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-3.6170879355159921E-3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250000</v>
      </c>
      <c r="S68">
        <f t="shared" si="28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29"/>
        <v>-11.256587189076932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-0.34851112845169741</v>
      </c>
      <c r="AI68">
        <f t="shared" si="33"/>
        <v>-0.34853842872787838</v>
      </c>
      <c r="AJ68">
        <f t="shared" si="34"/>
        <v>-1.3500181451630731</v>
      </c>
      <c r="AK68">
        <f t="shared" si="22"/>
        <v>-0.88246237339680045</v>
      </c>
      <c r="AL68">
        <f t="shared" si="35"/>
        <v>-2.5810189472877516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-3.4571770302311747E-4</v>
      </c>
      <c r="AR68">
        <f t="shared" si="36"/>
        <v>-3.4574478447906725E-4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-2.5603312751579376E-3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250000</v>
      </c>
      <c r="S69">
        <f t="shared" si="28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29"/>
        <v>-10.050809262041254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-0.15559365624113347</v>
      </c>
      <c r="AI69">
        <f t="shared" si="33"/>
        <v>-0.15560512414892849</v>
      </c>
      <c r="AJ69">
        <f t="shared" si="34"/>
        <v>-1.2057779270356779</v>
      </c>
      <c r="AK69">
        <f t="shared" si="22"/>
        <v>-0.78796110323538526</v>
      </c>
      <c r="AL69">
        <f t="shared" si="35"/>
        <v>-2.1493441544199916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-1.3780939691230318E-4</v>
      </c>
      <c r="AR69">
        <f t="shared" si="36"/>
        <v>-1.3781955404528184E-4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-1.9036754378890834E-3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250000</v>
      </c>
      <c r="S70">
        <f t="shared" si="28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29"/>
        <v>-8.974050960064325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-6.7067825134799128E-2</v>
      </c>
      <c r="AI70">
        <f t="shared" si="33"/>
        <v>-6.7072471581002727E-2</v>
      </c>
      <c r="AJ70">
        <f t="shared" si="34"/>
        <v>-1.0767583019769287</v>
      </c>
      <c r="AK70">
        <f t="shared" si="22"/>
        <v>-0.70355664834288778</v>
      </c>
      <c r="AL70">
        <f t="shared" si="35"/>
        <v>-1.8473874219008191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-5.3037512429414799E-5</v>
      </c>
      <c r="AR70">
        <f t="shared" si="36"/>
        <v>-5.3041186858215508E-5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-1.4609215842928901E-3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250000</v>
      </c>
      <c r="S71">
        <f t="shared" si="28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29"/>
        <v>-8.0125896124215377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-2.7854645708871702E-2</v>
      </c>
      <c r="AI71">
        <f t="shared" si="33"/>
        <v>-2.7856460226042372E-2</v>
      </c>
      <c r="AJ71">
        <f t="shared" si="34"/>
        <v>-0.96146134764278735</v>
      </c>
      <c r="AK71">
        <f t="shared" si="22"/>
        <v>-0.62818356720450286</v>
      </c>
      <c r="AL71">
        <f t="shared" si="35"/>
        <v>-1.6175013750733327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-1.9667471950861621E-5</v>
      </c>
      <c r="AR71">
        <f t="shared" si="36"/>
        <v>-1.9668753136267156E-5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-1.1420774565659869E-3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250000</v>
      </c>
      <c r="S72">
        <f t="shared" si="28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29"/>
        <v>-7.1541142931477619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-1.1149944237413154E-2</v>
      </c>
      <c r="AI72">
        <f t="shared" si="33"/>
        <v>-1.1150625614988377E-2</v>
      </c>
      <c r="AJ72">
        <f t="shared" si="34"/>
        <v>-0.85847531927377574</v>
      </c>
      <c r="AK72">
        <f t="shared" ref="AK72:AK89" si="49">G72*SUM(AB72:AB72, AE72:AF72)</f>
        <v>-0.56088127286950773</v>
      </c>
      <c r="AL72">
        <f t="shared" si="35"/>
        <v>-1.4305072177582718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-7.0291947063260226E-6</v>
      </c>
      <c r="AR72">
        <f t="shared" si="36"/>
        <v>-7.0296242632406395E-6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-9.0182637225103273E-4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250000</v>
      </c>
      <c r="S73">
        <f t="shared" si="28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29"/>
        <v>-6.3876079413194971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-4.2909805333887618E-3</v>
      </c>
      <c r="AI73">
        <f t="shared" si="33"/>
        <v>-4.2912259991348938E-3</v>
      </c>
      <c r="AJ73">
        <f t="shared" si="34"/>
        <v>-0.76650635182826488</v>
      </c>
      <c r="AK73">
        <f t="shared" si="49"/>
        <v>-0.50078800052034333</v>
      </c>
      <c r="AL73">
        <f t="shared" si="35"/>
        <v>-1.271585578347743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-2.4153017693574576E-6</v>
      </c>
      <c r="AR73">
        <f t="shared" si="36"/>
        <v>-2.4154399368104062E-6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-7.157485039549291E-4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250000</v>
      </c>
      <c r="S74">
        <f t="shared" si="28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29"/>
        <v>-5.7032234092793272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-1.5836960923578606E-3</v>
      </c>
      <c r="AI74">
        <f t="shared" si="33"/>
        <v>-1.5837807338372955E-3</v>
      </c>
      <c r="AJ74">
        <f t="shared" si="34"/>
        <v>-0.6843845320401698</v>
      </c>
      <c r="AK74">
        <f t="shared" si="49"/>
        <v>-0.44713255589236484</v>
      </c>
      <c r="AL74">
        <f t="shared" si="35"/>
        <v>-1.1331008686663719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-7.959186434846813E-7</v>
      </c>
      <c r="AR74">
        <f t="shared" si="36"/>
        <v>-7.9596118177963537E-7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-5.6946286012333255E-4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250000</v>
      </c>
      <c r="S75">
        <f t="shared" si="28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29"/>
        <v>-5.0921644307855249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-5.5920590173634229E-4</v>
      </c>
      <c r="AI75">
        <f t="shared" si="33"/>
        <v>-5.5923377621080919E-4</v>
      </c>
      <c r="AJ75">
        <f t="shared" si="34"/>
        <v>-0.61105897849380231</v>
      </c>
      <c r="AK75">
        <f t="shared" si="49"/>
        <v>-0.39922563864955296</v>
      </c>
      <c r="AL75">
        <f t="shared" si="35"/>
        <v>-1.0108438509195661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-2.5092882678869214E-7</v>
      </c>
      <c r="AR75">
        <f t="shared" si="36"/>
        <v>-2.5094133472030302E-7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-4.5358938593141433E-4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250000</v>
      </c>
      <c r="S76">
        <f t="shared" si="28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29"/>
        <v>-4.5465755974175268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-1.885022853559139E-4</v>
      </c>
      <c r="AI76">
        <f t="shared" si="33"/>
        <v>-1.8851103085710058E-4</v>
      </c>
      <c r="AJ76">
        <f t="shared" si="34"/>
        <v>-0.54558883336799813</v>
      </c>
      <c r="AK76">
        <f t="shared" si="49"/>
        <v>-0.35645151015498677</v>
      </c>
      <c r="AL76">
        <f t="shared" si="35"/>
        <v>-0.90222885455384205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-7.5522682452278568E-8</v>
      </c>
      <c r="AR76">
        <f t="shared" si="36"/>
        <v>-7.5526186302153709E-8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-3.6147436171980138E-4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250000</v>
      </c>
      <c r="S77">
        <f t="shared" si="28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29"/>
        <v>-4.0594425619608998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-6.0513888173570878E-5</v>
      </c>
      <c r="AI77">
        <f t="shared" si="33"/>
        <v>-6.0516494830928329E-5</v>
      </c>
      <c r="AJ77">
        <f t="shared" si="34"/>
        <v>-0.48713303545662701</v>
      </c>
      <c r="AK77">
        <f t="shared" si="49"/>
        <v>-0.31826029181922688</v>
      </c>
      <c r="AL77">
        <f t="shared" si="35"/>
        <v>-0.80545384377068485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-2.1647005271127286E-8</v>
      </c>
      <c r="AR77">
        <f t="shared" si="36"/>
        <v>-2.16479377236148E-8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-2.8812664543622371E-4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250000</v>
      </c>
      <c r="S78">
        <f t="shared" si="28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29"/>
        <v>-3.6245023059478085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-1.8446108930627979E-5</v>
      </c>
      <c r="AI78">
        <f t="shared" si="33"/>
        <v>-1.844684491051879E-5</v>
      </c>
      <c r="AJ78">
        <f t="shared" si="34"/>
        <v>-0.43494025601309128</v>
      </c>
      <c r="AK78">
        <f t="shared" si="49"/>
        <v>-0.28416097933726303</v>
      </c>
      <c r="AL78">
        <f t="shared" si="35"/>
        <v>-0.71911968219526479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-5.8915492274472715E-9</v>
      </c>
      <c r="AR78">
        <f t="shared" si="36"/>
        <v>-5.8917842939197417E-9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-2.296814479418454E-4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250000</v>
      </c>
      <c r="S79">
        <f t="shared" si="28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29"/>
        <v>-3.2361627782142715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-5.3233048754210155E-6</v>
      </c>
      <c r="AI79">
        <f t="shared" si="33"/>
        <v>-5.3235011650253761E-6</v>
      </c>
      <c r="AJ79">
        <f t="shared" si="34"/>
        <v>-0.38833952773353708</v>
      </c>
      <c r="AK79">
        <f t="shared" si="49"/>
        <v>-0.25371516141634665</v>
      </c>
      <c r="AL79">
        <f t="shared" si="35"/>
        <v>-0.64206001265104873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-1.5180569306455737E-9</v>
      </c>
      <c r="AR79">
        <f t="shared" si="36"/>
        <v>-1.5181129069237103E-9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-1.8309746950539299E-4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250000</v>
      </c>
      <c r="S80">
        <f t="shared" si="28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29"/>
        <v>-2.8894310532813572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-1.4553973017363797E-6</v>
      </c>
      <c r="AI80">
        <f t="shared" si="33"/>
        <v>-1.4554460887145227E-6</v>
      </c>
      <c r="AJ80">
        <f t="shared" si="34"/>
        <v>-0.34673172493291426</v>
      </c>
      <c r="AK80">
        <f t="shared" si="49"/>
        <v>-0.22653139447499901</v>
      </c>
      <c r="AL80">
        <f t="shared" si="35"/>
        <v>-0.57326457485400195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-3.7057000378001625E-10</v>
      </c>
      <c r="AR80">
        <f t="shared" si="36"/>
        <v>-3.7058242581120545E-10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-1.4596334307968631E-4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250000</v>
      </c>
      <c r="S81">
        <f t="shared" si="28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29"/>
        <v>-2.5798491550349905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-3.7054425116673907E-7</v>
      </c>
      <c r="AI81">
        <f t="shared" si="33"/>
        <v>-3.7055549584998392E-7</v>
      </c>
      <c r="AJ81">
        <f t="shared" si="34"/>
        <v>-0.30958189824636673</v>
      </c>
      <c r="AK81">
        <f t="shared" si="49"/>
        <v>-0.20226017372969501</v>
      </c>
      <c r="AL81">
        <f t="shared" si="35"/>
        <v>-0.51184244253155753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-8.4238524956933028E-11</v>
      </c>
      <c r="AR81">
        <f t="shared" si="36"/>
        <v>-8.4241081292720654E-11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-1.1636087250969187E-4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250000</v>
      </c>
      <c r="S82">
        <f t="shared" si="28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29"/>
        <v>-2.3034367456398201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-8.742226160156053E-8</v>
      </c>
      <c r="AI82">
        <f t="shared" si="33"/>
        <v>-8.7424651611812779E-8</v>
      </c>
      <c r="AJ82">
        <f t="shared" si="34"/>
        <v>-0.27641240939517031</v>
      </c>
      <c r="AK82">
        <f t="shared" si="49"/>
        <v>-0.18058944085244935</v>
      </c>
      <c r="AL82">
        <f t="shared" si="35"/>
        <v>-0.45700193767227126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-1.7744946267084584E-11</v>
      </c>
      <c r="AR82">
        <f t="shared" si="36"/>
        <v>-1.7745431390698719E-11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-9.2762125794778501E-5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250000</v>
      </c>
      <c r="S83">
        <f t="shared" si="28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29"/>
        <v>-2.0566399514795215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-1.9006563844425521E-8</v>
      </c>
      <c r="AI83">
        <f t="shared" si="33"/>
        <v>-1.9007029298190804E-8</v>
      </c>
      <c r="AJ83">
        <f t="shared" si="34"/>
        <v>-0.24679679416029865</v>
      </c>
      <c r="AK83">
        <f t="shared" si="49"/>
        <v>-0.16124057219478743</v>
      </c>
      <c r="AL83">
        <f t="shared" si="35"/>
        <v>-0.40803738536211542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-3.4445955588193827E-12</v>
      </c>
      <c r="AR83">
        <f t="shared" si="36"/>
        <v>-3.4446799138867087E-12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-7.3949388061685074E-5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250000</v>
      </c>
      <c r="S84">
        <f t="shared" si="28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29"/>
        <v>-1.836285670966856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-3.7835861852509691E-9</v>
      </c>
      <c r="AI84">
        <f t="shared" si="33"/>
        <v>-3.7836686258600735E-9</v>
      </c>
      <c r="AJ84">
        <f t="shared" si="34"/>
        <v>-0.22035428051266548</v>
      </c>
      <c r="AK84">
        <f t="shared" si="49"/>
        <v>-0.14396479660356651</v>
      </c>
      <c r="AL84">
        <f t="shared" si="35"/>
        <v>-0.36431908089990062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-6.1223793700223624E-13</v>
      </c>
      <c r="AR84">
        <f t="shared" si="36"/>
        <v>-6.1225127706268994E-13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-5.8951997279774087E-5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250000</v>
      </c>
      <c r="S85">
        <f t="shared" si="28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29"/>
        <v>-1.6395407776495128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-6.8460540258651391E-10</v>
      </c>
      <c r="AI85">
        <f t="shared" si="33"/>
        <v>-6.8461855824926826E-10</v>
      </c>
      <c r="AJ85">
        <f t="shared" si="34"/>
        <v>-0.19674489331734324</v>
      </c>
      <c r="AK85">
        <f t="shared" si="49"/>
        <v>-0.12853999696767993</v>
      </c>
      <c r="AL85">
        <f t="shared" si="35"/>
        <v>-0.32528489096964175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-9.8909704694137991E-14</v>
      </c>
      <c r="AR85">
        <f t="shared" si="36"/>
        <v>-9.8911605384248202E-14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-4.6996170912055168E-5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250000</v>
      </c>
      <c r="S86">
        <f t="shared" si="28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29"/>
        <v>-1.4638756943300089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-1.1155518860822569E-10</v>
      </c>
      <c r="AI86">
        <f t="shared" si="33"/>
        <v>-1.1155705719549168E-10</v>
      </c>
      <c r="AJ86">
        <f t="shared" si="34"/>
        <v>-0.17566508331950392</v>
      </c>
      <c r="AK86">
        <f t="shared" si="49"/>
        <v>-0.1147678544354659</v>
      </c>
      <c r="AL86">
        <f t="shared" si="35"/>
        <v>-0.29043293786652691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-1.4390316149184034E-14</v>
      </c>
      <c r="AR86">
        <f t="shared" si="36"/>
        <v>-1.439055719186296E-14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-3.7465059655033112E-5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250000</v>
      </c>
      <c r="S87">
        <f t="shared" si="28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29"/>
        <v>-1.3070318699375205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-1.6172708929005153E-11</v>
      </c>
      <c r="AI87">
        <f t="shared" si="33"/>
        <v>-1.6172941559505582E-11</v>
      </c>
      <c r="AJ87">
        <f t="shared" si="34"/>
        <v>-0.15684382439248834</v>
      </c>
      <c r="AK87">
        <f t="shared" si="49"/>
        <v>-0.10247129860310063</v>
      </c>
      <c r="AL87">
        <f t="shared" si="35"/>
        <v>-0.25931512301176191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-1.8627102662038903E-15</v>
      </c>
      <c r="AR87">
        <f t="shared" si="36"/>
        <v>-1.8627370596881042E-15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-2.9866916169476043E-5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250000</v>
      </c>
      <c r="S88">
        <f t="shared" si="28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29"/>
        <v>-1.1669927410156449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-2.0542342031915886E-12</v>
      </c>
      <c r="AI88">
        <f t="shared" si="33"/>
        <v>-2.0542590839666936E-12</v>
      </c>
      <c r="AJ88">
        <f t="shared" si="34"/>
        <v>-0.14003912892187564</v>
      </c>
      <c r="AK88">
        <f t="shared" si="49"/>
        <v>-9.1492230895626442E-2</v>
      </c>
      <c r="AL88">
        <f t="shared" si="35"/>
        <v>-0.23153135981955633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-2.1124890726791626E-16</v>
      </c>
      <c r="AR88">
        <f t="shared" si="36"/>
        <v>-2.11251465903414E-16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-2.3809722710363392E-5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-1.1669927410156449</v>
      </c>
      <c r="AK89">
        <f t="shared" si="49"/>
        <v>-8.1689491871095143E-2</v>
      </c>
      <c r="AL89">
        <f t="shared" si="35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18029.725130796258</v>
      </c>
      <c r="AO91" s="8">
        <f t="shared" si="50"/>
        <v>-1802.972513079626</v>
      </c>
      <c r="AP91" s="8">
        <f t="shared" si="50"/>
        <v>-1736.0104825906237</v>
      </c>
      <c r="AQ91" s="8">
        <f t="shared" si="50"/>
        <v>-11348.112681266068</v>
      </c>
      <c r="AR91" s="8">
        <f t="shared" si="50"/>
        <v>3142.6294538599436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1956.2011990809888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45624.273805147401</v>
      </c>
      <c r="K3">
        <v>1</v>
      </c>
      <c r="L3" s="2">
        <v>0</v>
      </c>
      <c r="O3">
        <f>$C$3</f>
        <v>45624.273805147401</v>
      </c>
      <c r="P3">
        <f>O3*C5</f>
        <v>4562.4273805147404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45624.273805147401</v>
      </c>
      <c r="AF3">
        <f t="shared" ref="AF3:AG34" si="4">-$Z3*P3</f>
        <v>-4562.4273805147404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39539.413837632659</v>
      </c>
      <c r="AJ3">
        <f t="shared" ref="AJ3:AJ66" si="7">AB3-AC3</f>
        <v>0</v>
      </c>
      <c r="AL3">
        <f t="shared" ref="AL3:AL66" si="8">SUM(AI3:AK3)</f>
        <v>39539.413837632659</v>
      </c>
      <c r="AN3">
        <f t="shared" ref="AN3:AU34" si="9">AE3*$K3</f>
        <v>45624.273805147401</v>
      </c>
      <c r="AO3">
        <f t="shared" si="9"/>
        <v>-4562.4273805147404</v>
      </c>
      <c r="AP3">
        <f t="shared" si="9"/>
        <v>-1522.432587</v>
      </c>
      <c r="AQ3">
        <f t="shared" si="9"/>
        <v>0</v>
      </c>
      <c r="AR3">
        <f t="shared" si="9"/>
        <v>39539.413837632659</v>
      </c>
      <c r="AS3">
        <f t="shared" si="9"/>
        <v>0</v>
      </c>
      <c r="AT3">
        <f t="shared" si="9"/>
        <v>0</v>
      </c>
      <c r="AU3">
        <f t="shared" si="9"/>
        <v>39539.413837632659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-664.57658382002217</v>
      </c>
      <c r="AI5">
        <f t="shared" si="6"/>
        <v>-688.94841607339015</v>
      </c>
      <c r="AJ5">
        <f t="shared" si="7"/>
        <v>-1416.8977589943934</v>
      </c>
      <c r="AK5">
        <f>G5*SUM(AB5, AE5:AF5)</f>
        <v>71.461607250914199</v>
      </c>
      <c r="AL5">
        <f t="shared" si="8"/>
        <v>-2034.3845678168691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-568.28476518179912</v>
      </c>
      <c r="AR5">
        <f t="shared" si="9"/>
        <v>-589.12531434701964</v>
      </c>
      <c r="AS5">
        <f t="shared" si="9"/>
        <v>-1211.6006339380858</v>
      </c>
      <c r="AT5">
        <f t="shared" si="9"/>
        <v>61.107393316009023</v>
      </c>
      <c r="AU5">
        <f t="shared" si="9"/>
        <v>-1739.6185549690963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-684.16193180506332</v>
      </c>
      <c r="AI6">
        <f t="shared" si="6"/>
        <v>-708.2216295427171</v>
      </c>
      <c r="AJ6">
        <f t="shared" si="7"/>
        <v>-1606.5653042778758</v>
      </c>
      <c r="AK6">
        <f>G6*SUM(AB6, AE6:AF6)</f>
        <v>184.85203168601302</v>
      </c>
      <c r="AL6">
        <f t="shared" si="8"/>
        <v>-2129.9349021345797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-527.7693759789903</v>
      </c>
      <c r="AR6">
        <f t="shared" si="9"/>
        <v>-546.32926811993832</v>
      </c>
      <c r="AS6">
        <f t="shared" si="9"/>
        <v>-1239.3205887255069</v>
      </c>
      <c r="AT6">
        <f t="shared" si="9"/>
        <v>142.59671121130569</v>
      </c>
      <c r="AU6">
        <f t="shared" si="9"/>
        <v>-1643.0531456341394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-707.17586873887649</v>
      </c>
      <c r="AI7">
        <f t="shared" si="6"/>
        <v>-730.92425191227983</v>
      </c>
      <c r="AJ7">
        <f t="shared" si="7"/>
        <v>-1279.5546883556235</v>
      </c>
      <c r="AK7">
        <f>G7*SUM(AB7, AE7:AF7)</f>
        <v>234.03166850471445</v>
      </c>
      <c r="AL7">
        <f t="shared" si="8"/>
        <v>-1776.4472717631891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-496.33569079012335</v>
      </c>
      <c r="AR7">
        <f t="shared" si="9"/>
        <v>-513.00363816867298</v>
      </c>
      <c r="AS7">
        <f t="shared" si="9"/>
        <v>-898.0632516226807</v>
      </c>
      <c r="AT7">
        <f t="shared" si="9"/>
        <v>164.25655199632365</v>
      </c>
      <c r="AU7">
        <f t="shared" si="9"/>
        <v>-1246.8103377950301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-896.01011074812016</v>
      </c>
      <c r="AI8">
        <f t="shared" si="6"/>
        <v>-919.43140907871475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-1508.0985681395928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-587.01591870529853</v>
      </c>
      <c r="AR8">
        <f t="shared" si="9"/>
        <v>-602.36024885501695</v>
      </c>
      <c r="AS8">
        <f t="shared" si="9"/>
        <v>-470.03106099411639</v>
      </c>
      <c r="AT8">
        <f t="shared" si="9"/>
        <v>84.369125885774835</v>
      </c>
      <c r="AU8">
        <f t="shared" si="9"/>
        <v>-988.02218396335843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-1098.0745481992788</v>
      </c>
      <c r="AI9">
        <f t="shared" si="6"/>
        <v>-1121.1518260917474</v>
      </c>
      <c r="AJ9">
        <f t="shared" si="7"/>
        <v>-314.22373044107371</v>
      </c>
      <c r="AK9">
        <f t="shared" si="22"/>
        <v>39.904239334974633</v>
      </c>
      <c r="AL9">
        <f t="shared" si="8"/>
        <v>-1395.4713171978465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-681.31194579413966</v>
      </c>
      <c r="AR9">
        <f t="shared" si="9"/>
        <v>-695.6304864891531</v>
      </c>
      <c r="AS9">
        <f t="shared" si="9"/>
        <v>-194.96343080948006</v>
      </c>
      <c r="AT9">
        <f t="shared" si="9"/>
        <v>24.759006564108677</v>
      </c>
      <c r="AU9">
        <f t="shared" si="9"/>
        <v>-865.83491073452456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-1308.7770456599972</v>
      </c>
      <c r="AI10">
        <f t="shared" si="6"/>
        <v>-1331.4926730689751</v>
      </c>
      <c r="AJ10">
        <f t="shared" si="7"/>
        <v>-146.14219517612219</v>
      </c>
      <c r="AK10">
        <f t="shared" si="22"/>
        <v>29.018381917417894</v>
      </c>
      <c r="AL10">
        <f t="shared" si="8"/>
        <v>-1448.6164863276795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-770.36764512680043</v>
      </c>
      <c r="AR10">
        <f t="shared" si="9"/>
        <v>-783.73843616616159</v>
      </c>
      <c r="AS10">
        <f t="shared" si="9"/>
        <v>-86.021694164659223</v>
      </c>
      <c r="AT10">
        <f t="shared" si="9"/>
        <v>17.080695766510896</v>
      </c>
      <c r="AU10">
        <f t="shared" si="9"/>
        <v>-852.67943456430987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10648.514423140457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-1545.2291915580829</v>
      </c>
      <c r="AI11">
        <f t="shared" si="6"/>
        <v>-1567.5631397738152</v>
      </c>
      <c r="AJ11">
        <f t="shared" si="7"/>
        <v>8.8199357305511512</v>
      </c>
      <c r="AK11">
        <f t="shared" si="22"/>
        <v>17.337111171301459</v>
      </c>
      <c r="AL11">
        <f t="shared" si="8"/>
        <v>-1541.4060928719625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-864.26003250197266</v>
      </c>
      <c r="AR11">
        <f t="shared" si="9"/>
        <v>-876.75160263039061</v>
      </c>
      <c r="AS11">
        <f t="shared" si="9"/>
        <v>4.9330662291367418</v>
      </c>
      <c r="AT11">
        <f t="shared" si="9"/>
        <v>9.6967960133414905</v>
      </c>
      <c r="AU11">
        <f t="shared" si="9"/>
        <v>-862.12174038791227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-1806.9408107443126</v>
      </c>
      <c r="AI12">
        <f t="shared" si="6"/>
        <v>-1828.8707253968132</v>
      </c>
      <c r="AJ12">
        <f t="shared" si="7"/>
        <v>141.94284721928489</v>
      </c>
      <c r="AK12">
        <f t="shared" si="22"/>
        <v>16.594445686983633</v>
      </c>
      <c r="AL12">
        <f t="shared" si="8"/>
        <v>-1670.3334324905447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-960.40824996162848</v>
      </c>
      <c r="AR12">
        <f t="shared" si="9"/>
        <v>-972.06423272984114</v>
      </c>
      <c r="AS12">
        <f t="shared" si="9"/>
        <v>75.444132249296075</v>
      </c>
      <c r="AT12">
        <f t="shared" si="9"/>
        <v>8.820124293254695</v>
      </c>
      <c r="AU12">
        <f t="shared" si="9"/>
        <v>-887.79997618729044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-2086.8465116481771</v>
      </c>
      <c r="AI13">
        <f t="shared" si="6"/>
        <v>-2108.3484425029878</v>
      </c>
      <c r="AJ13">
        <f t="shared" si="7"/>
        <v>277.7334643452341</v>
      </c>
      <c r="AK13">
        <f t="shared" si="22"/>
        <v>14.146067076851544</v>
      </c>
      <c r="AL13">
        <f t="shared" si="8"/>
        <v>-1816.4689110809022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-1054.3546631049387</v>
      </c>
      <c r="AR13">
        <f t="shared" si="9"/>
        <v>-1065.2182608520604</v>
      </c>
      <c r="AS13">
        <f t="shared" si="9"/>
        <v>140.32156730176195</v>
      </c>
      <c r="AT13">
        <f t="shared" si="9"/>
        <v>7.1471340627221949</v>
      </c>
      <c r="AU13">
        <f t="shared" si="9"/>
        <v>-917.74955948757622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-2394.3105270163887</v>
      </c>
      <c r="AI14">
        <f t="shared" si="6"/>
        <v>-2415.3580075099499</v>
      </c>
      <c r="AJ14">
        <f t="shared" si="7"/>
        <v>-352.25547209367414</v>
      </c>
      <c r="AK14">
        <f t="shared" si="22"/>
        <v>475.67100518563774</v>
      </c>
      <c r="AL14">
        <f t="shared" si="8"/>
        <v>-2291.9424744179864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-1080.0868229844671</v>
      </c>
      <c r="AR14">
        <f t="shared" si="9"/>
        <v>-1089.5814587393565</v>
      </c>
      <c r="AS14">
        <f t="shared" si="9"/>
        <v>-158.904406692251</v>
      </c>
      <c r="AT14">
        <f t="shared" si="9"/>
        <v>214.5778415037085</v>
      </c>
      <c r="AU14">
        <f t="shared" si="9"/>
        <v>-1033.908023927899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-2729.855273367602</v>
      </c>
      <c r="AI15">
        <f t="shared" si="6"/>
        <v>-2750.4192935288906</v>
      </c>
      <c r="AJ15">
        <f t="shared" si="7"/>
        <v>-175.81508344286794</v>
      </c>
      <c r="AK15">
        <f t="shared" si="22"/>
        <v>500.32888823219491</v>
      </c>
      <c r="AL15">
        <f t="shared" si="8"/>
        <v>-2425.9054887395637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-1099.5115430001351</v>
      </c>
      <c r="AR15">
        <f t="shared" si="9"/>
        <v>-1107.7941716648891</v>
      </c>
      <c r="AS15">
        <f t="shared" si="9"/>
        <v>-70.813539298181695</v>
      </c>
      <c r="AT15">
        <f t="shared" si="9"/>
        <v>201.51888390371968</v>
      </c>
      <c r="AU15">
        <f t="shared" si="9"/>
        <v>-977.08882705935105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-3060.5573097785086</v>
      </c>
      <c r="AI16">
        <f t="shared" si="6"/>
        <v>-3080.6096340072068</v>
      </c>
      <c r="AJ16">
        <f t="shared" si="7"/>
        <v>-21.829444881410382</v>
      </c>
      <c r="AK16">
        <f t="shared" si="22"/>
        <v>512.63594407319567</v>
      </c>
      <c r="AL16">
        <f t="shared" si="8"/>
        <v>-2589.8031348154213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-1100.633338561714</v>
      </c>
      <c r="AR16">
        <f t="shared" si="9"/>
        <v>-1107.8445273511672</v>
      </c>
      <c r="AS16">
        <f t="shared" si="9"/>
        <v>-7.8502744327027134</v>
      </c>
      <c r="AT16">
        <f t="shared" si="9"/>
        <v>184.35342112017176</v>
      </c>
      <c r="AU16">
        <f t="shared" si="9"/>
        <v>-931.34138066369803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-3394.9910377817164</v>
      </c>
      <c r="AI17">
        <f t="shared" si="6"/>
        <v>-3414.5033396643494</v>
      </c>
      <c r="AJ17">
        <f t="shared" si="7"/>
        <v>99.436027953172925</v>
      </c>
      <c r="AK17">
        <f t="shared" si="22"/>
        <v>514.16400521489436</v>
      </c>
      <c r="AL17">
        <f t="shared" si="8"/>
        <v>-2800.9033064962823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-1090.0910071538594</v>
      </c>
      <c r="AR17">
        <f t="shared" si="9"/>
        <v>-1096.3561738581072</v>
      </c>
      <c r="AS17">
        <f t="shared" si="9"/>
        <v>31.927718999128295</v>
      </c>
      <c r="AT17">
        <f t="shared" si="9"/>
        <v>165.09191100934012</v>
      </c>
      <c r="AU17">
        <f t="shared" si="9"/>
        <v>-899.33654384963882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-3743.6224342811779</v>
      </c>
      <c r="AI18">
        <f t="shared" si="6"/>
        <v>-3762.5652509015563</v>
      </c>
      <c r="AJ18">
        <f t="shared" si="7"/>
        <v>196.16483696767591</v>
      </c>
      <c r="AK18">
        <f t="shared" si="22"/>
        <v>507.2034832581723</v>
      </c>
      <c r="AL18">
        <f t="shared" si="8"/>
        <v>-3059.1969306757082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-1073.2431944734656</v>
      </c>
      <c r="AR18">
        <f t="shared" si="9"/>
        <v>-1078.6738300086658</v>
      </c>
      <c r="AS18">
        <f t="shared" si="9"/>
        <v>56.237662842989117</v>
      </c>
      <c r="AT18">
        <f t="shared" si="9"/>
        <v>145.40800953517959</v>
      </c>
      <c r="AU18">
        <f t="shared" si="9"/>
        <v>-877.02815763049705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-4145.4910731071586</v>
      </c>
      <c r="AI19">
        <f t="shared" si="6"/>
        <v>-4163.8299124540226</v>
      </c>
      <c r="AJ19">
        <f t="shared" si="7"/>
        <v>275.09482823579947</v>
      </c>
      <c r="AK19">
        <f t="shared" si="22"/>
        <v>493.47194467043499</v>
      </c>
      <c r="AL19">
        <f t="shared" si="8"/>
        <v>-3395.2631395477883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-1061.1189334248031</v>
      </c>
      <c r="AR19">
        <f t="shared" si="9"/>
        <v>-1065.8131154420394</v>
      </c>
      <c r="AS19">
        <f t="shared" si="9"/>
        <v>70.415862820676068</v>
      </c>
      <c r="AT19">
        <f t="shared" si="9"/>
        <v>126.3137260144378</v>
      </c>
      <c r="AU19">
        <f t="shared" si="9"/>
        <v>-869.08352660692549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-4541.0091161059636</v>
      </c>
      <c r="AI20">
        <f t="shared" si="6"/>
        <v>-4558.7104661477479</v>
      </c>
      <c r="AJ20">
        <f t="shared" si="7"/>
        <v>348.48646356974587</v>
      </c>
      <c r="AK20">
        <f t="shared" si="22"/>
        <v>474.21530669392899</v>
      </c>
      <c r="AL20">
        <f t="shared" si="8"/>
        <v>-3736.0086958840729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-1037.8209431511316</v>
      </c>
      <c r="AR20">
        <f t="shared" si="9"/>
        <v>-1041.8664826613376</v>
      </c>
      <c r="AS20">
        <f t="shared" si="9"/>
        <v>79.644532977175515</v>
      </c>
      <c r="AT20">
        <f t="shared" si="9"/>
        <v>108.37912108659863</v>
      </c>
      <c r="AU20">
        <f t="shared" si="9"/>
        <v>-853.84282859756343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-4890.4029559319597</v>
      </c>
      <c r="AI21">
        <f t="shared" si="6"/>
        <v>-4907.4382521777334</v>
      </c>
      <c r="AJ21">
        <f t="shared" si="7"/>
        <v>401.54195220911606</v>
      </c>
      <c r="AK21">
        <f t="shared" si="22"/>
        <v>449.82125424404683</v>
      </c>
      <c r="AL21">
        <f t="shared" si="8"/>
        <v>-4056.0750457245704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-997.9221889629091</v>
      </c>
      <c r="AR21">
        <f t="shared" si="9"/>
        <v>-1001.3983647039273</v>
      </c>
      <c r="AS21">
        <f t="shared" si="9"/>
        <v>81.937547379998762</v>
      </c>
      <c r="AT21">
        <f t="shared" si="9"/>
        <v>91.789289087675314</v>
      </c>
      <c r="AU21">
        <f t="shared" si="9"/>
        <v>-827.67152823625315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-5243.537095517042</v>
      </c>
      <c r="AI22">
        <f t="shared" si="6"/>
        <v>-5259.8776850908062</v>
      </c>
      <c r="AJ22">
        <f t="shared" si="7"/>
        <v>429.81594705039697</v>
      </c>
      <c r="AK22">
        <f t="shared" si="22"/>
        <v>421.71331758940869</v>
      </c>
      <c r="AL22">
        <f t="shared" si="8"/>
        <v>-4408.3484204510005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-955.34086706924131</v>
      </c>
      <c r="AR22">
        <f t="shared" si="9"/>
        <v>-958.31802403932716</v>
      </c>
      <c r="AS22">
        <f t="shared" si="9"/>
        <v>78.309875958801399</v>
      </c>
      <c r="AT22">
        <f t="shared" si="9"/>
        <v>76.833625688460174</v>
      </c>
      <c r="AU22">
        <f t="shared" si="9"/>
        <v>-803.17452239206557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-5577.6429211630602</v>
      </c>
      <c r="AI23">
        <f t="shared" si="6"/>
        <v>-5593.2623405489703</v>
      </c>
      <c r="AJ23">
        <f t="shared" si="7"/>
        <v>448.10315107592578</v>
      </c>
      <c r="AK23">
        <f t="shared" si="22"/>
        <v>391.62620129588089</v>
      </c>
      <c r="AL23">
        <f t="shared" si="8"/>
        <v>-4753.532988177164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-907.33297817063715</v>
      </c>
      <c r="AR23">
        <f t="shared" si="9"/>
        <v>-909.87383898030669</v>
      </c>
      <c r="AS23">
        <f t="shared" si="9"/>
        <v>72.894369958804418</v>
      </c>
      <c r="AT23">
        <f t="shared" si="9"/>
        <v>63.707084260128632</v>
      </c>
      <c r="AU23">
        <f t="shared" si="9"/>
        <v>-773.27238476137381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-5914.629124185888</v>
      </c>
      <c r="AI24">
        <f t="shared" si="6"/>
        <v>-5929.5008864655201</v>
      </c>
      <c r="AJ24">
        <f t="shared" si="7"/>
        <v>454.44216031946144</v>
      </c>
      <c r="AK24">
        <f t="shared" si="22"/>
        <v>360.25898072056606</v>
      </c>
      <c r="AL24">
        <f t="shared" si="8"/>
        <v>-5114.7997454254928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-859.06392812267529</v>
      </c>
      <c r="AR24">
        <f t="shared" si="9"/>
        <v>-861.22396119555299</v>
      </c>
      <c r="AS24">
        <f t="shared" si="9"/>
        <v>66.004961452646711</v>
      </c>
      <c r="AT24">
        <f t="shared" si="9"/>
        <v>52.325427109832418</v>
      </c>
      <c r="AU24">
        <f t="shared" si="9"/>
        <v>-742.89357263307397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-6271.8525421214017</v>
      </c>
      <c r="AI25">
        <f t="shared" si="6"/>
        <v>-6285.9484015240259</v>
      </c>
      <c r="AJ25">
        <f t="shared" si="7"/>
        <v>454.6971264698459</v>
      </c>
      <c r="AK25">
        <f t="shared" si="22"/>
        <v>328.44802949820377</v>
      </c>
      <c r="AL25">
        <f t="shared" si="8"/>
        <v>-5502.803245555976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-813.34683766937007</v>
      </c>
      <c r="AR25">
        <f t="shared" si="9"/>
        <v>-815.17481793395052</v>
      </c>
      <c r="AS25">
        <f t="shared" si="9"/>
        <v>58.966065835869941</v>
      </c>
      <c r="AT25">
        <f t="shared" si="9"/>
        <v>42.593821257274236</v>
      </c>
      <c r="AU25">
        <f t="shared" si="9"/>
        <v>-713.61493084080632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-6593.7047279218659</v>
      </c>
      <c r="AI26">
        <f t="shared" si="6"/>
        <v>-6607.0002582576717</v>
      </c>
      <c r="AJ26">
        <f t="shared" si="7"/>
        <v>452.30505047933866</v>
      </c>
      <c r="AK26">
        <f t="shared" si="22"/>
        <v>296.61923064531453</v>
      </c>
      <c r="AL26">
        <f t="shared" si="8"/>
        <v>-5858.0759771330186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-763.46901450389328</v>
      </c>
      <c r="AR26">
        <f t="shared" si="9"/>
        <v>-765.00847158631302</v>
      </c>
      <c r="AS26">
        <f t="shared" si="9"/>
        <v>52.371300413603592</v>
      </c>
      <c r="AT26">
        <f t="shared" si="9"/>
        <v>34.34481843639584</v>
      </c>
      <c r="AU26">
        <f t="shared" si="9"/>
        <v>-678.29235273631366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-6869.5927153716138</v>
      </c>
      <c r="AI27">
        <f t="shared" si="6"/>
        <v>-6882.0683311325247</v>
      </c>
      <c r="AJ27">
        <f t="shared" si="7"/>
        <v>441.11027594136613</v>
      </c>
      <c r="AK27">
        <f t="shared" si="22"/>
        <v>264.95787711176087</v>
      </c>
      <c r="AL27">
        <f t="shared" si="8"/>
        <v>-6176.0001780793973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-710.19054711795013</v>
      </c>
      <c r="AR27">
        <f t="shared" si="9"/>
        <v>-711.48029816287726</v>
      </c>
      <c r="AS27">
        <f t="shared" si="9"/>
        <v>45.602754222846549</v>
      </c>
      <c r="AT27">
        <f t="shared" si="9"/>
        <v>27.391810185217491</v>
      </c>
      <c r="AU27">
        <f t="shared" si="9"/>
        <v>-638.48573375481317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-7133.2032836255876</v>
      </c>
      <c r="AI28">
        <f t="shared" si="6"/>
        <v>-7144.8408229005263</v>
      </c>
      <c r="AJ28">
        <f t="shared" si="7"/>
        <v>422.37024482997958</v>
      </c>
      <c r="AK28">
        <f t="shared" si="22"/>
        <v>234.0801577958652</v>
      </c>
      <c r="AL28">
        <f t="shared" si="8"/>
        <v>-6488.3904202746808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-658.43131263365512</v>
      </c>
      <c r="AR28">
        <f t="shared" si="9"/>
        <v>-659.50551730103268</v>
      </c>
      <c r="AS28">
        <f t="shared" si="9"/>
        <v>38.986943686182336</v>
      </c>
      <c r="AT28">
        <f t="shared" si="9"/>
        <v>21.606801240730558</v>
      </c>
      <c r="AU28">
        <f t="shared" si="9"/>
        <v>-598.91177237411966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-7376.903478435931</v>
      </c>
      <c r="AI29">
        <f t="shared" si="6"/>
        <v>-7387.6869519702768</v>
      </c>
      <c r="AJ29">
        <f t="shared" si="7"/>
        <v>401.44889987653823</v>
      </c>
      <c r="AK29">
        <f t="shared" si="22"/>
        <v>204.51424065776663</v>
      </c>
      <c r="AL29">
        <f t="shared" si="8"/>
        <v>-6781.7238114359716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-607.96972564056671</v>
      </c>
      <c r="AR29">
        <f t="shared" si="9"/>
        <v>-608.85844886505959</v>
      </c>
      <c r="AS29">
        <f t="shared" si="9"/>
        <v>33.085532192484962</v>
      </c>
      <c r="AT29">
        <f t="shared" si="9"/>
        <v>16.85510284169446</v>
      </c>
      <c r="AU29">
        <f t="shared" si="9"/>
        <v>-558.91781383088016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-7602.1759826330026</v>
      </c>
      <c r="AI30">
        <f t="shared" si="6"/>
        <v>-7612.0914038337414</v>
      </c>
      <c r="AJ30">
        <f t="shared" si="7"/>
        <v>378.52114282171306</v>
      </c>
      <c r="AK30">
        <f t="shared" si="22"/>
        <v>176.41281766640896</v>
      </c>
      <c r="AL30">
        <f t="shared" si="8"/>
        <v>-7057.157443345619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-559.40680985197207</v>
      </c>
      <c r="AR30">
        <f t="shared" si="9"/>
        <v>-560.13643702120828</v>
      </c>
      <c r="AS30">
        <f t="shared" si="9"/>
        <v>27.853512658895173</v>
      </c>
      <c r="AT30">
        <f t="shared" si="9"/>
        <v>12.981353203768313</v>
      </c>
      <c r="AU30">
        <f t="shared" si="9"/>
        <v>-519.30157115854479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-7803.5951317208019</v>
      </c>
      <c r="AI31">
        <f t="shared" si="6"/>
        <v>-7812.6310391963616</v>
      </c>
      <c r="AJ31">
        <f t="shared" si="7"/>
        <v>354.54200376371182</v>
      </c>
      <c r="AK31">
        <f t="shared" si="22"/>
        <v>149.91633766888904</v>
      </c>
      <c r="AL31">
        <f t="shared" si="8"/>
        <v>-7308.17269776376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-512.70380019964659</v>
      </c>
      <c r="AR31">
        <f t="shared" si="9"/>
        <v>-513.29746812100507</v>
      </c>
      <c r="AS31">
        <f t="shared" si="9"/>
        <v>23.293754941380268</v>
      </c>
      <c r="AT31">
        <f t="shared" si="9"/>
        <v>9.8496493907550455</v>
      </c>
      <c r="AU31">
        <f t="shared" si="9"/>
        <v>-480.15406378886968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-7965.9764241084195</v>
      </c>
      <c r="AI32">
        <f t="shared" si="6"/>
        <v>-7974.1253748668123</v>
      </c>
      <c r="AJ32">
        <f t="shared" si="7"/>
        <v>329.7887947636973</v>
      </c>
      <c r="AK32">
        <f t="shared" si="22"/>
        <v>125.09839740542921</v>
      </c>
      <c r="AL32">
        <f t="shared" si="8"/>
        <v>-7519.2381826976862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-467.29679397789283</v>
      </c>
      <c r="AR32">
        <f t="shared" si="9"/>
        <v>-467.77482433612437</v>
      </c>
      <c r="AS32">
        <f t="shared" si="9"/>
        <v>19.345933037977513</v>
      </c>
      <c r="AT32">
        <f t="shared" si="9"/>
        <v>7.33847012933788</v>
      </c>
      <c r="AU32">
        <f t="shared" si="9"/>
        <v>-441.09042116880903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-8102.184418927719</v>
      </c>
      <c r="AI33">
        <f t="shared" si="6"/>
        <v>-8109.4416617366351</v>
      </c>
      <c r="AJ33">
        <f t="shared" si="7"/>
        <v>303.97982483865258</v>
      </c>
      <c r="AK33">
        <f t="shared" si="22"/>
        <v>102.01318177197041</v>
      </c>
      <c r="AL33">
        <f t="shared" si="8"/>
        <v>-7703.4486551260125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-424.36336668527065</v>
      </c>
      <c r="AR33">
        <f t="shared" si="9"/>
        <v>-424.7434750402532</v>
      </c>
      <c r="AS33">
        <f t="shared" si="9"/>
        <v>15.921373200488278</v>
      </c>
      <c r="AT33">
        <f t="shared" si="9"/>
        <v>5.3430846577495128</v>
      </c>
      <c r="AU33">
        <f t="shared" si="9"/>
        <v>-403.47901718201547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-8158.5475160232436</v>
      </c>
      <c r="AI34">
        <f t="shared" si="6"/>
        <v>-8164.9163316524682</v>
      </c>
      <c r="AJ34">
        <f t="shared" si="7"/>
        <v>278.54464423952072</v>
      </c>
      <c r="AK34">
        <f t="shared" si="22"/>
        <v>80.734594033264727</v>
      </c>
      <c r="AL34">
        <f t="shared" si="8"/>
        <v>-7805.6370933796834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-381.53166393017824</v>
      </c>
      <c r="AR34">
        <f t="shared" si="9"/>
        <v>-381.82949939899305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-365.02792959449448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-8110.1405778777043</v>
      </c>
      <c r="AI35">
        <f t="shared" ref="AI35:AI66" si="25">SUM(AE35:AH35)</f>
        <v>-8115.6346912928493</v>
      </c>
      <c r="AJ35">
        <f t="shared" si="7"/>
        <v>251.33637603218608</v>
      </c>
      <c r="AK35">
        <f t="shared" si="22"/>
        <v>61.236468936498269</v>
      </c>
      <c r="AL35">
        <f t="shared" si="8"/>
        <v>-7803.0618463241644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-338.63208048590354</v>
      </c>
      <c r="AR35">
        <f t="shared" si="26"/>
        <v>-338.86148255832518</v>
      </c>
      <c r="AS35">
        <f t="shared" si="26"/>
        <v>10.494338427341866</v>
      </c>
      <c r="AT35">
        <f t="shared" si="26"/>
        <v>2.556877119262372</v>
      </c>
      <c r="AU35">
        <f t="shared" si="23"/>
        <v>-325.81026701172095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-7943.2891827523126</v>
      </c>
      <c r="AI36">
        <f t="shared" si="25"/>
        <v>-7947.934026115031</v>
      </c>
      <c r="AJ36">
        <f t="shared" si="7"/>
        <v>222.38628771983997</v>
      </c>
      <c r="AK36">
        <f t="shared" si="22"/>
        <v>43.642922614245244</v>
      </c>
      <c r="AL36">
        <f t="shared" si="8"/>
        <v>-7681.9048157809457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-296.12976891919322</v>
      </c>
      <c r="AR36">
        <f t="shared" si="26"/>
        <v>-296.30293098845971</v>
      </c>
      <c r="AS36">
        <f t="shared" si="26"/>
        <v>8.2906713425803922</v>
      </c>
      <c r="AT36">
        <f t="shared" si="26"/>
        <v>1.6270298476325371</v>
      </c>
      <c r="AU36">
        <f t="shared" si="23"/>
        <v>-286.38522979824677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-7610.6278720594328</v>
      </c>
      <c r="AI37">
        <f t="shared" si="25"/>
        <v>-7614.4652042013176</v>
      </c>
      <c r="AJ37">
        <f t="shared" si="7"/>
        <v>192.33888252092243</v>
      </c>
      <c r="AK37">
        <f t="shared" si="22"/>
        <v>28.075882473856442</v>
      </c>
      <c r="AL37">
        <f t="shared" si="8"/>
        <v>-7394.0504392065386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-253.32856241815583</v>
      </c>
      <c r="AR37">
        <f t="shared" si="26"/>
        <v>-253.45629246242635</v>
      </c>
      <c r="AS37">
        <f t="shared" si="26"/>
        <v>6.4022224480350118</v>
      </c>
      <c r="AT37">
        <f t="shared" si="26"/>
        <v>0.93453826218920488</v>
      </c>
      <c r="AU37">
        <f t="shared" si="23"/>
        <v>-246.11953175220214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-7110.6122612219278</v>
      </c>
      <c r="AI38">
        <f t="shared" si="25"/>
        <v>-7113.7001588162721</v>
      </c>
      <c r="AJ38">
        <f t="shared" si="7"/>
        <v>160.65812813398543</v>
      </c>
      <c r="AK38">
        <f t="shared" si="22"/>
        <v>14.612160697391872</v>
      </c>
      <c r="AL38">
        <f t="shared" si="8"/>
        <v>-6938.429869984895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-211.32586049519358</v>
      </c>
      <c r="AR38">
        <f t="shared" si="26"/>
        <v>-211.41763214470461</v>
      </c>
      <c r="AS38">
        <f t="shared" si="26"/>
        <v>4.7747248656231989</v>
      </c>
      <c r="AT38">
        <f t="shared" si="26"/>
        <v>0.43427025966674465</v>
      </c>
      <c r="AU38">
        <f t="shared" si="23"/>
        <v>-206.20863701941468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-6444.8370671034309</v>
      </c>
      <c r="AI39">
        <f t="shared" si="25"/>
        <v>-6447.2496020151211</v>
      </c>
      <c r="AJ39">
        <f t="shared" si="7"/>
        <v>128.58440131289854</v>
      </c>
      <c r="AK39">
        <f t="shared" si="22"/>
        <v>3.3660917280128904</v>
      </c>
      <c r="AL39">
        <f t="shared" si="8"/>
        <v>-6315.299108974209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-171.01711208476675</v>
      </c>
      <c r="AR39">
        <f t="shared" si="26"/>
        <v>-171.08112995660821</v>
      </c>
      <c r="AS39">
        <f t="shared" si="26"/>
        <v>3.4120541361589218</v>
      </c>
      <c r="AT39">
        <f t="shared" si="26"/>
        <v>8.9320999172429208E-2</v>
      </c>
      <c r="AU39">
        <f t="shared" si="23"/>
        <v>-167.57975482127682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-5656.114590519026</v>
      </c>
      <c r="AI40">
        <f t="shared" si="25"/>
        <v>-5657.9373886225476</v>
      </c>
      <c r="AJ40">
        <f t="shared" si="7"/>
        <v>97.140809243431562</v>
      </c>
      <c r="AK40">
        <f t="shared" si="22"/>
        <v>-5.6348163638900077</v>
      </c>
      <c r="AL40">
        <f t="shared" si="8"/>
        <v>-5566.4313957430068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-134.00709813192609</v>
      </c>
      <c r="AR40">
        <f t="shared" si="26"/>
        <v>-134.05028464811562</v>
      </c>
      <c r="AS40">
        <f t="shared" si="26"/>
        <v>2.3015018080998084</v>
      </c>
      <c r="AT40">
        <f t="shared" si="26"/>
        <v>-0.13350249139169224</v>
      </c>
      <c r="AU40">
        <f t="shared" si="23"/>
        <v>-131.88228533140753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-4801.1955389603545</v>
      </c>
      <c r="AI41">
        <f t="shared" si="25"/>
        <v>-4802.5199895289443</v>
      </c>
      <c r="AJ41">
        <f t="shared" si="7"/>
        <v>68.046113452162814</v>
      </c>
      <c r="AK41">
        <f t="shared" si="22"/>
        <v>-12.434673010930219</v>
      </c>
      <c r="AL41">
        <f t="shared" si="8"/>
        <v>-4746.9085490877114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-101.56427542821558</v>
      </c>
      <c r="AR41">
        <f t="shared" si="26"/>
        <v>-101.59229279623314</v>
      </c>
      <c r="AS41">
        <f t="shared" si="26"/>
        <v>1.439444436785339</v>
      </c>
      <c r="AT41">
        <f t="shared" si="26"/>
        <v>-0.26304251603453471</v>
      </c>
      <c r="AU41">
        <f t="shared" si="23"/>
        <v>-100.41589087548233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-3919.4636000632686</v>
      </c>
      <c r="AI42">
        <f t="shared" si="25"/>
        <v>-3920.3828597661663</v>
      </c>
      <c r="AJ42">
        <f t="shared" si="7"/>
        <v>42.670539106998376</v>
      </c>
      <c r="AK42">
        <f t="shared" si="22"/>
        <v>-17.197900952581616</v>
      </c>
      <c r="AL42">
        <f t="shared" si="8"/>
        <v>-3894.9102216117494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-74.028712033694106</v>
      </c>
      <c r="AR42">
        <f t="shared" si="26"/>
        <v>-74.046074514577683</v>
      </c>
      <c r="AS42">
        <f t="shared" si="26"/>
        <v>0.80593810128086785</v>
      </c>
      <c r="AT42">
        <f t="shared" si="26"/>
        <v>-0.32482466661563247</v>
      </c>
      <c r="AU42">
        <f t="shared" si="23"/>
        <v>-73.56496107991245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-3057.6737519058224</v>
      </c>
      <c r="AI43">
        <f t="shared" si="25"/>
        <v>-3058.278051636501</v>
      </c>
      <c r="AJ43">
        <f t="shared" si="7"/>
        <v>21.445018889750145</v>
      </c>
      <c r="AK43">
        <f t="shared" si="22"/>
        <v>-20.184838690071501</v>
      </c>
      <c r="AL43">
        <f t="shared" si="8"/>
        <v>-3057.0178714368226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-51.564009583654524</v>
      </c>
      <c r="AR43">
        <f t="shared" si="26"/>
        <v>-51.574200375620045</v>
      </c>
      <c r="AS43">
        <f t="shared" si="26"/>
        <v>0.36164458646495506</v>
      </c>
      <c r="AT43">
        <f t="shared" si="26"/>
        <v>-0.34039315509401175</v>
      </c>
      <c r="AU43">
        <f t="shared" si="23"/>
        <v>-51.552948944249103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-2249.5644430831908</v>
      </c>
      <c r="AI44">
        <f t="shared" si="25"/>
        <v>-2249.9377433722539</v>
      </c>
      <c r="AJ44">
        <f t="shared" si="7"/>
        <v>4.6142835622760572</v>
      </c>
      <c r="AK44">
        <f t="shared" si="22"/>
        <v>-21.685990012354011</v>
      </c>
      <c r="AL44">
        <f t="shared" si="8"/>
        <v>-2267.009449822332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-33.871618681490183</v>
      </c>
      <c r="AR44">
        <f t="shared" si="26"/>
        <v>-33.877239451805835</v>
      </c>
      <c r="AS44">
        <f t="shared" si="26"/>
        <v>6.9477117577246006E-2</v>
      </c>
      <c r="AT44">
        <f t="shared" si="26"/>
        <v>-0.32652524655942733</v>
      </c>
      <c r="AU44">
        <f t="shared" si="23"/>
        <v>-34.134287580788026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-1544.2481154801637</v>
      </c>
      <c r="AI45">
        <f t="shared" si="25"/>
        <v>-1544.4632579547883</v>
      </c>
      <c r="AJ45">
        <f t="shared" si="7"/>
        <v>-8.0477795518834796</v>
      </c>
      <c r="AK45">
        <f t="shared" si="22"/>
        <v>-22.008989861713335</v>
      </c>
      <c r="AL45">
        <f t="shared" si="8"/>
        <v>-1574.5200273683852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-20.760440775062925</v>
      </c>
      <c r="AR45">
        <f t="shared" si="26"/>
        <v>-20.763333090460868</v>
      </c>
      <c r="AS45">
        <f t="shared" si="26"/>
        <v>-0.10819210273453338</v>
      </c>
      <c r="AT45">
        <f t="shared" si="26"/>
        <v>-0.29588271856235221</v>
      </c>
      <c r="AU45">
        <f t="shared" si="23"/>
        <v>-21.167407911757753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-905.80457623241455</v>
      </c>
      <c r="AI46">
        <f t="shared" si="25"/>
        <v>-905.92698682466971</v>
      </c>
      <c r="AJ46">
        <f t="shared" si="7"/>
        <v>-16.667593361877891</v>
      </c>
      <c r="AK46">
        <f t="shared" si="22"/>
        <v>-21.445645293081494</v>
      </c>
      <c r="AL46">
        <f t="shared" si="8"/>
        <v>-944.04022547962904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-10.872664265579495</v>
      </c>
      <c r="AR46">
        <f t="shared" si="26"/>
        <v>-10.87413359937076</v>
      </c>
      <c r="AS46">
        <f t="shared" si="26"/>
        <v>-0.20006649501890061</v>
      </c>
      <c r="AT46">
        <f t="shared" si="26"/>
        <v>-0.2574189922954776</v>
      </c>
      <c r="AU46">
        <f t="shared" si="23"/>
        <v>-11.331619086685137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-525.09961674758586</v>
      </c>
      <c r="AI47">
        <f t="shared" si="25"/>
        <v>-525.16829327224366</v>
      </c>
      <c r="AJ47">
        <f t="shared" si="7"/>
        <v>-22.545223356689007</v>
      </c>
      <c r="AK47">
        <f t="shared" si="22"/>
        <v>-20.27891375775004</v>
      </c>
      <c r="AL47">
        <f t="shared" si="8"/>
        <v>-567.99243038668271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-5.6276249439750545</v>
      </c>
      <c r="AR47">
        <f t="shared" si="26"/>
        <v>-5.6283609675997219</v>
      </c>
      <c r="AS47">
        <f t="shared" si="26"/>
        <v>-0.24162284123429686</v>
      </c>
      <c r="AT47">
        <f t="shared" si="26"/>
        <v>-0.21733423003942368</v>
      </c>
      <c r="AU47">
        <f t="shared" si="23"/>
        <v>-6.087318038873442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-300.60766967099153</v>
      </c>
      <c r="AI48">
        <f t="shared" si="25"/>
        <v>-300.64559866343569</v>
      </c>
      <c r="AJ48">
        <f t="shared" si="7"/>
        <v>-24.20977471876472</v>
      </c>
      <c r="AK48">
        <f t="shared" si="22"/>
        <v>-18.70074812278181</v>
      </c>
      <c r="AL48">
        <f t="shared" si="8"/>
        <v>-343.55612150498223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-2.8765072892756001</v>
      </c>
      <c r="AR48">
        <f t="shared" si="26"/>
        <v>-2.8768702308577625</v>
      </c>
      <c r="AS48">
        <f t="shared" si="26"/>
        <v>-0.23166273011751784</v>
      </c>
      <c r="AT48">
        <f t="shared" si="26"/>
        <v>-0.1789469921009133</v>
      </c>
      <c r="AU48">
        <f t="shared" si="23"/>
        <v>-3.2874799530761938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-169.69101844152777</v>
      </c>
      <c r="AI49">
        <f t="shared" si="25"/>
        <v>-169.71159904220335</v>
      </c>
      <c r="AJ49">
        <f t="shared" si="7"/>
        <v>-23.764028123884913</v>
      </c>
      <c r="AK49">
        <f t="shared" si="22"/>
        <v>-17.00606389246828</v>
      </c>
      <c r="AL49">
        <f t="shared" si="8"/>
        <v>-210.48169105855655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-1.4497938578103693</v>
      </c>
      <c r="AR49">
        <f t="shared" si="26"/>
        <v>-1.4499696928588208</v>
      </c>
      <c r="AS49">
        <f t="shared" si="26"/>
        <v>-0.20303338578118696</v>
      </c>
      <c r="AT49">
        <f t="shared" si="26"/>
        <v>-0.1452951794577563</v>
      </c>
      <c r="AU49">
        <f t="shared" si="23"/>
        <v>-1.7982982580977642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-94.053622719698453</v>
      </c>
      <c r="AI50">
        <f t="shared" si="25"/>
        <v>-94.064592152095301</v>
      </c>
      <c r="AJ50">
        <f t="shared" si="7"/>
        <v>-22.33639847536864</v>
      </c>
      <c r="AK50">
        <f t="shared" si="22"/>
        <v>-15.342581923796335</v>
      </c>
      <c r="AL50">
        <f t="shared" si="8"/>
        <v>-131.74357255126029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-0.71747191378531405</v>
      </c>
      <c r="AR50">
        <f t="shared" si="26"/>
        <v>-0.71755559221712062</v>
      </c>
      <c r="AS50">
        <f t="shared" si="26"/>
        <v>-0.1703893810550447</v>
      </c>
      <c r="AT50">
        <f t="shared" si="26"/>
        <v>-0.11703825219024391</v>
      </c>
      <c r="AU50">
        <f t="shared" si="23"/>
        <v>-1.0049832254624094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-51.268926883836102</v>
      </c>
      <c r="AI51">
        <f t="shared" si="25"/>
        <v>-51.274659729220602</v>
      </c>
      <c r="AJ51">
        <f t="shared" si="7"/>
        <v>-20.520199812267407</v>
      </c>
      <c r="AK51">
        <f t="shared" si="22"/>
        <v>-13.779034030520529</v>
      </c>
      <c r="AL51">
        <f t="shared" si="8"/>
        <v>-85.573893572008544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-0.34919304185779376</v>
      </c>
      <c r="AR51">
        <f t="shared" si="26"/>
        <v>-0.34923208831029412</v>
      </c>
      <c r="AS51">
        <f t="shared" si="26"/>
        <v>-0.13976323335596288</v>
      </c>
      <c r="AT51">
        <f t="shared" si="26"/>
        <v>-9.3849103139634613E-2</v>
      </c>
      <c r="AU51">
        <f t="shared" si="23"/>
        <v>-0.58284442480589171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-27.417606622758136</v>
      </c>
      <c r="AI52">
        <f t="shared" si="25"/>
        <v>-27.420540379026516</v>
      </c>
      <c r="AJ52">
        <f t="shared" si="7"/>
        <v>-18.613013856403541</v>
      </c>
      <c r="AK52">
        <f t="shared" si="22"/>
        <v>-12.342620043661812</v>
      </c>
      <c r="AL52">
        <f t="shared" si="8"/>
        <v>-58.37617427909187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-0.16673350212473603</v>
      </c>
      <c r="AR52">
        <f t="shared" si="26"/>
        <v>-0.16675134304950154</v>
      </c>
      <c r="AS52">
        <f t="shared" si="26"/>
        <v>-0.11319051396697755</v>
      </c>
      <c r="AT52">
        <f t="shared" si="26"/>
        <v>-7.5058640004211793E-2</v>
      </c>
      <c r="AU52">
        <f t="shared" si="23"/>
        <v>-0.35500049702069092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-14.360469551175022</v>
      </c>
      <c r="AI53">
        <f t="shared" si="25"/>
        <v>-14.361937922925602</v>
      </c>
      <c r="AJ53">
        <f t="shared" si="7"/>
        <v>-16.763808371322853</v>
      </c>
      <c r="AK53">
        <f t="shared" si="22"/>
        <v>-11.039709073713563</v>
      </c>
      <c r="AL53">
        <f t="shared" si="8"/>
        <v>-42.165455367962018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-7.7972947058366368E-2</v>
      </c>
      <c r="AR53">
        <f t="shared" si="26"/>
        <v>-7.7980919866801487E-2</v>
      </c>
      <c r="AS53">
        <f t="shared" si="26"/>
        <v>-9.1022340040879959E-2</v>
      </c>
      <c r="AT53">
        <f t="shared" si="26"/>
        <v>-5.9942235737967288E-2</v>
      </c>
      <c r="AU53">
        <f t="shared" si="23"/>
        <v>-0.22894549564564876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-7.364574449192463</v>
      </c>
      <c r="AI54">
        <f t="shared" si="25"/>
        <v>-7.3652916797806167</v>
      </c>
      <c r="AJ54">
        <f t="shared" si="7"/>
        <v>-15.038582297091281</v>
      </c>
      <c r="AK54">
        <f t="shared" si="22"/>
        <v>-9.8662424877209638</v>
      </c>
      <c r="AL54">
        <f t="shared" si="8"/>
        <v>-32.27011646459286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-3.5703019144967374E-2</v>
      </c>
      <c r="AR54">
        <f t="shared" si="26"/>
        <v>-3.5706496236223205E-2</v>
      </c>
      <c r="AS54">
        <f t="shared" si="26"/>
        <v>-7.2906153012696054E-2</v>
      </c>
      <c r="AT54">
        <f t="shared" si="26"/>
        <v>-4.7830957084915797E-2</v>
      </c>
      <c r="AU54">
        <f t="shared" si="23"/>
        <v>-0.15644360633383503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-3.6861753078741488</v>
      </c>
      <c r="AI55">
        <f t="shared" si="25"/>
        <v>-3.6865167486256336</v>
      </c>
      <c r="AJ55">
        <f t="shared" si="7"/>
        <v>-13.461221305988687</v>
      </c>
      <c r="AK55">
        <f t="shared" si="22"/>
        <v>-8.8135417269245746</v>
      </c>
      <c r="AL55">
        <f t="shared" si="8"/>
        <v>-25.961279781538899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-1.5955677472401061E-2</v>
      </c>
      <c r="AR55">
        <f t="shared" si="26"/>
        <v>-1.5957155404960316E-2</v>
      </c>
      <c r="AS55">
        <f t="shared" si="26"/>
        <v>-5.8267143476373663E-2</v>
      </c>
      <c r="AT55">
        <f t="shared" si="26"/>
        <v>-3.814957711966703E-2</v>
      </c>
      <c r="AU55">
        <f t="shared" si="23"/>
        <v>-0.11237387600100102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-1.799658175879473</v>
      </c>
      <c r="AI56">
        <f t="shared" si="25"/>
        <v>-1.7998162364058552</v>
      </c>
      <c r="AJ56">
        <f t="shared" si="7"/>
        <v>-12.03486961282546</v>
      </c>
      <c r="AK56">
        <f t="shared" si="22"/>
        <v>-7.8712562355053661</v>
      </c>
      <c r="AL56">
        <f t="shared" si="8"/>
        <v>-21.70594208473668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-6.9552262887216604E-3</v>
      </c>
      <c r="AR56">
        <f t="shared" si="26"/>
        <v>-6.9558371529085585E-3</v>
      </c>
      <c r="AS56">
        <f t="shared" si="26"/>
        <v>-4.6511744638147903E-2</v>
      </c>
      <c r="AT56">
        <f t="shared" si="26"/>
        <v>-3.0420425961000773E-2</v>
      </c>
      <c r="AU56">
        <f t="shared" si="23"/>
        <v>-8.3888007752057236E-2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-0.85507520812191018</v>
      </c>
      <c r="AI57">
        <f t="shared" si="25"/>
        <v>-0.85514618052221636</v>
      </c>
      <c r="AJ57">
        <f t="shared" si="7"/>
        <v>-10.75271021147725</v>
      </c>
      <c r="AK57">
        <f t="shared" si="22"/>
        <v>-7.0288153626075838</v>
      </c>
      <c r="AL57">
        <f t="shared" si="8"/>
        <v>-18.63667175460705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-2.9505809403109207E-3</v>
      </c>
      <c r="AR57">
        <f t="shared" si="26"/>
        <v>-2.9508258425249511E-3</v>
      </c>
      <c r="AS57">
        <f t="shared" si="26"/>
        <v>-3.7104036586858943E-2</v>
      </c>
      <c r="AT57">
        <f t="shared" si="26"/>
        <v>-2.425411056815216E-2</v>
      </c>
      <c r="AU57">
        <f t="shared" si="23"/>
        <v>-6.430897299753606E-2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-0.39399480832414324</v>
      </c>
      <c r="AI58">
        <f t="shared" si="25"/>
        <v>-0.39402567151961393</v>
      </c>
      <c r="AJ58">
        <f t="shared" si="7"/>
        <v>-9.603893559922156</v>
      </c>
      <c r="AK58">
        <f t="shared" si="22"/>
        <v>-6.276125647804176</v>
      </c>
      <c r="AL58">
        <f t="shared" si="8"/>
        <v>-16.274044879245945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-1.2138798278675264E-3</v>
      </c>
      <c r="AR58">
        <f t="shared" si="26"/>
        <v>-1.2139749159489272E-3</v>
      </c>
      <c r="AS58">
        <f t="shared" si="26"/>
        <v>-2.9589152991542033E-2</v>
      </c>
      <c r="AT58">
        <f t="shared" si="26"/>
        <v>-1.9336453577742885E-2</v>
      </c>
      <c r="AU58">
        <f t="shared" si="23"/>
        <v>-5.0139581485233842E-2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-0.17589995774173517</v>
      </c>
      <c r="AI59">
        <f t="shared" si="25"/>
        <v>-0.17591292230947697</v>
      </c>
      <c r="AJ59">
        <f t="shared" si="7"/>
        <v>-8.5763255316564795</v>
      </c>
      <c r="AK59">
        <f t="shared" si="22"/>
        <v>-5.6038530986096253</v>
      </c>
      <c r="AL59">
        <f t="shared" si="8"/>
        <v>-14.356091552575581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-4.8387469180670868E-4</v>
      </c>
      <c r="AR59">
        <f t="shared" si="26"/>
        <v>-4.8391035540948049E-4</v>
      </c>
      <c r="AS59">
        <f t="shared" si="26"/>
        <v>-2.3592199377087522E-2</v>
      </c>
      <c r="AT59">
        <f t="shared" si="26"/>
        <v>-1.5415368632441912E-2</v>
      </c>
      <c r="AU59">
        <f t="shared" si="23"/>
        <v>-3.9491478364938916E-2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-7.5820749328997891E-2</v>
      </c>
      <c r="AI60">
        <f t="shared" si="25"/>
        <v>-7.5826002176129365E-2</v>
      </c>
      <c r="AJ60">
        <f t="shared" si="7"/>
        <v>-7.6580334569906512</v>
      </c>
      <c r="AK60">
        <f t="shared" si="22"/>
        <v>-5.0035103113936712</v>
      </c>
      <c r="AL60">
        <f t="shared" si="8"/>
        <v>-12.737369770560452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-1.8622467375943079E-4</v>
      </c>
      <c r="AR60">
        <f t="shared" si="26"/>
        <v>-1.8623757536950485E-4</v>
      </c>
      <c r="AS60">
        <f t="shared" si="26"/>
        <v>-1.8809030440714303E-2</v>
      </c>
      <c r="AT60">
        <f t="shared" si="26"/>
        <v>-1.2289209532183733E-2</v>
      </c>
      <c r="AU60">
        <f t="shared" si="23"/>
        <v>-3.1284477548267541E-2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-3.148991495841106E-2</v>
      </c>
      <c r="AI61">
        <f t="shared" si="25"/>
        <v>-3.1491966285575379E-2</v>
      </c>
      <c r="AJ61">
        <f t="shared" si="7"/>
        <v>-6.837775678614129</v>
      </c>
      <c r="AK61">
        <f t="shared" si="22"/>
        <v>-4.4674479694043256</v>
      </c>
      <c r="AL61">
        <f t="shared" si="8"/>
        <v>-11.33671561430403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-6.9056190231325549E-5</v>
      </c>
      <c r="AR61">
        <f t="shared" si="26"/>
        <v>-6.9060688714064328E-5</v>
      </c>
      <c r="AS61">
        <f t="shared" si="26"/>
        <v>-1.4994982953911877E-2</v>
      </c>
      <c r="AT61">
        <f t="shared" si="26"/>
        <v>-9.7969441083336894E-3</v>
      </c>
      <c r="AU61">
        <f t="shared" si="23"/>
        <v>-2.4860987750959629E-2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-1.2605107223292984E-2</v>
      </c>
      <c r="AI62">
        <f t="shared" si="25"/>
        <v>-1.2605877526463328E-2</v>
      </c>
      <c r="AJ62">
        <f t="shared" si="7"/>
        <v>-6.1052540717453851</v>
      </c>
      <c r="AK62">
        <f t="shared" si="22"/>
        <v>-3.9888036719013367</v>
      </c>
      <c r="AL62">
        <f t="shared" si="8"/>
        <v>-10.106663621173185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-2.4680823647586835E-5</v>
      </c>
      <c r="AR62">
        <f t="shared" si="26"/>
        <v>-2.4682331902642951E-5</v>
      </c>
      <c r="AS62">
        <f t="shared" si="26"/>
        <v>-1.195409895363783E-2</v>
      </c>
      <c r="AT62">
        <f t="shared" si="26"/>
        <v>-7.8100850906784453E-3</v>
      </c>
      <c r="AU62">
        <f t="shared" si="23"/>
        <v>-1.9788866376218916E-2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-4.8509901542769535E-3</v>
      </c>
      <c r="AI63">
        <f t="shared" si="25"/>
        <v>-4.8512676554001658E-3</v>
      </c>
      <c r="AJ63">
        <f t="shared" si="7"/>
        <v>-5.4511566834045979</v>
      </c>
      <c r="AK63">
        <f t="shared" si="22"/>
        <v>-3.5614358868791594</v>
      </c>
      <c r="AL63">
        <f t="shared" si="8"/>
        <v>-9.0174438379391582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-8.4805784326286385E-6</v>
      </c>
      <c r="AR63">
        <f t="shared" si="26"/>
        <v>-8.4810635645224783E-6</v>
      </c>
      <c r="AS63">
        <f t="shared" si="26"/>
        <v>-9.5297991403676587E-3</v>
      </c>
      <c r="AT63">
        <f t="shared" si="26"/>
        <v>-6.2261590749319601E-3</v>
      </c>
      <c r="AU63">
        <f t="shared" si="23"/>
        <v>-1.5764439278864145E-2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-1.7903819631937803E-3</v>
      </c>
      <c r="AI64">
        <f t="shared" si="25"/>
        <v>-1.7904776511094415E-3</v>
      </c>
      <c r="AJ64">
        <f t="shared" si="7"/>
        <v>-4.8671177374824808</v>
      </c>
      <c r="AK64">
        <f t="shared" si="22"/>
        <v>-3.1798549190408378</v>
      </c>
      <c r="AL64">
        <f t="shared" si="8"/>
        <v>-8.048763134174429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-2.7946199384679336E-6</v>
      </c>
      <c r="AR64">
        <f t="shared" si="26"/>
        <v>-2.794769298415964E-6</v>
      </c>
      <c r="AS64">
        <f t="shared" si="26"/>
        <v>-7.5971186884478837E-3</v>
      </c>
      <c r="AT64">
        <f t="shared" si="26"/>
        <v>-4.9634581563448438E-3</v>
      </c>
      <c r="AU64">
        <f t="shared" si="23"/>
        <v>-1.2563371614091145E-2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-6.3218704965651077E-4</v>
      </c>
      <c r="AI65">
        <f t="shared" si="25"/>
        <v>-6.3221856198804956E-4</v>
      </c>
      <c r="AJ65">
        <f t="shared" si="7"/>
        <v>-4.3456456143630362</v>
      </c>
      <c r="AK65">
        <f t="shared" si="22"/>
        <v>-2.8391566774170638</v>
      </c>
      <c r="AL65">
        <f t="shared" si="8"/>
        <v>-7.1854345103420885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-8.8105826923445157E-7</v>
      </c>
      <c r="AR65">
        <f t="shared" si="26"/>
        <v>-8.8110218693301908E-7</v>
      </c>
      <c r="AS65">
        <f t="shared" si="26"/>
        <v>-6.0563831634597451E-3</v>
      </c>
      <c r="AT65">
        <f t="shared" si="26"/>
        <v>-3.9568391501370453E-3</v>
      </c>
      <c r="AU65">
        <f t="shared" si="23"/>
        <v>-1.0014103415783723E-2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-2.1310344412075121E-4</v>
      </c>
      <c r="AI66">
        <f t="shared" si="25"/>
        <v>-2.1311333098456256E-4</v>
      </c>
      <c r="AJ66">
        <f t="shared" si="7"/>
        <v>-3.8800423412479503</v>
      </c>
      <c r="AK66">
        <f t="shared" si="22"/>
        <v>-2.5349614844116513</v>
      </c>
      <c r="AL66">
        <f t="shared" si="8"/>
        <v>-6.4152169389905858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-2.6517433146643238E-7</v>
      </c>
      <c r="AR66">
        <f t="shared" si="26"/>
        <v>-2.6518663414184099E-7</v>
      </c>
      <c r="AS66">
        <f t="shared" si="26"/>
        <v>-4.8281135865588156E-3</v>
      </c>
      <c r="AT66">
        <f t="shared" si="26"/>
        <v>-3.1543681506204136E-3</v>
      </c>
      <c r="AU66">
        <f t="shared" si="23"/>
        <v>-7.9827469238133702E-3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29">S67*Z67</f>
        <v>-28.869369109890844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-6.841146759880052E-5</v>
      </c>
      <c r="AI67">
        <f t="shared" ref="AI67:AI79" si="33">SUM(AE67:AH67)</f>
        <v>-6.8414414447213879E-5</v>
      </c>
      <c r="AJ67">
        <f t="shared" ref="AJ67:AJ79" si="34">AB67-AC67</f>
        <v>-3.4643240404562228</v>
      </c>
      <c r="AK67">
        <f t="shared" si="22"/>
        <v>-2.263358520524295</v>
      </c>
      <c r="AL67">
        <f t="shared" ref="AL67:AL79" si="35">SUM(AI67:AK67)</f>
        <v>-5.7277509753949651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-7.6006703742927378E-8</v>
      </c>
      <c r="AR67">
        <f t="shared" si="36"/>
        <v>-7.6009977758851775E-8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-6.3636622160075035E-3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250000</v>
      </c>
      <c r="S68">
        <f t="shared" si="28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29"/>
        <v>-25.776222484441696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-2.0853483745946771E-5</v>
      </c>
      <c r="AI68">
        <f t="shared" si="33"/>
        <v>-2.0854315777501397E-5</v>
      </c>
      <c r="AJ68">
        <f t="shared" si="34"/>
        <v>-3.0931466254491475</v>
      </c>
      <c r="AK68">
        <f t="shared" si="22"/>
        <v>-2.0208558376923591</v>
      </c>
      <c r="AL68">
        <f t="shared" si="35"/>
        <v>-5.114023317457284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-2.0686336567521794E-8</v>
      </c>
      <c r="AR68">
        <f t="shared" si="36"/>
        <v>-2.0687161930083919E-8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-5.0730328250136085E-3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250000</v>
      </c>
      <c r="S69">
        <f t="shared" si="28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29"/>
        <v>-23.014484378828161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-6.0180416429174856E-6</v>
      </c>
      <c r="AI69">
        <f t="shared" si="33"/>
        <v>-6.018263549992274E-6</v>
      </c>
      <c r="AJ69">
        <f t="shared" si="34"/>
        <v>-2.7617381056135351</v>
      </c>
      <c r="AK69">
        <f t="shared" si="22"/>
        <v>-1.8043355739109188</v>
      </c>
      <c r="AL69">
        <f t="shared" si="35"/>
        <v>-4.5660796977880036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-5.3301831799511116E-9</v>
      </c>
      <c r="AR69">
        <f t="shared" si="36"/>
        <v>-5.3303797231835671E-9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-4.0441795932251202E-3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250000</v>
      </c>
      <c r="S70">
        <f t="shared" si="28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29"/>
        <v>-20.548646771390601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-1.6453390842369444E-6</v>
      </c>
      <c r="AI70">
        <f t="shared" si="33"/>
        <v>-1.6453942383325612E-6</v>
      </c>
      <c r="AJ70">
        <f t="shared" si="34"/>
        <v>-2.4658376074375603</v>
      </c>
      <c r="AK70">
        <f t="shared" si="22"/>
        <v>-1.6110139065179714</v>
      </c>
      <c r="AL70">
        <f t="shared" si="35"/>
        <v>-4.0768531593497697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-1.3011409264491019E-9</v>
      </c>
      <c r="AR70">
        <f t="shared" si="36"/>
        <v>-1.3011845425351452E-9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-3.2239922746461671E-3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250000</v>
      </c>
      <c r="S71">
        <f t="shared" si="28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29"/>
        <v>-18.347006047006264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-4.1890344180009908E-7</v>
      </c>
      <c r="AI71">
        <f t="shared" si="33"/>
        <v>-4.1891615401057973E-7</v>
      </c>
      <c r="AJ71">
        <f t="shared" si="34"/>
        <v>-2.2016407243843368</v>
      </c>
      <c r="AK71">
        <f t="shared" si="22"/>
        <v>-1.4384052739973423</v>
      </c>
      <c r="AL71">
        <f t="shared" si="35"/>
        <v>-3.6400464172978335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-2.9577729251457665E-10</v>
      </c>
      <c r="AR71">
        <f t="shared" si="36"/>
        <v>-2.9578626828995267E-10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-2.5701461637775529E-3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250000</v>
      </c>
      <c r="S72">
        <f t="shared" si="28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29"/>
        <v>-16.381255399368577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-9.8831613658912919E-8</v>
      </c>
      <c r="AI72">
        <f t="shared" si="33"/>
        <v>-9.8834315585922853E-8</v>
      </c>
      <c r="AJ72">
        <f t="shared" si="34"/>
        <v>-1.9657506476376874</v>
      </c>
      <c r="AK72">
        <f t="shared" ref="AK72:AK79" si="49">G72*SUM(AB72:AB72, AE72:AF72)</f>
        <v>-1.2842904232904386</v>
      </c>
      <c r="AL72">
        <f t="shared" si="35"/>
        <v>-3.2500411697624418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-6.2305841245181425E-11</v>
      </c>
      <c r="AR72">
        <f t="shared" si="36"/>
        <v>-6.2307544605362483E-11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-2.0489046132786755E-3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250000</v>
      </c>
      <c r="S73">
        <f t="shared" si="28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29"/>
        <v>-14.626120892347434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-2.1487082814409763E-8</v>
      </c>
      <c r="AI73">
        <f t="shared" si="33"/>
        <v>-2.1487609013868157E-8</v>
      </c>
      <c r="AJ73">
        <f t="shared" si="34"/>
        <v>-1.7551345070211433</v>
      </c>
      <c r="AK73">
        <f t="shared" si="49"/>
        <v>-1.1466878779558005</v>
      </c>
      <c r="AL73">
        <f t="shared" si="35"/>
        <v>-2.9018224064645528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-1.2094622368046105E-11</v>
      </c>
      <c r="AR73">
        <f t="shared" si="36"/>
        <v>-1.2094918554540778E-11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-1.6333741759391844E-3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250000</v>
      </c>
      <c r="S74">
        <f t="shared" si="28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29"/>
        <v>-13.059036511035018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-4.2773765086311707E-9</v>
      </c>
      <c r="AI74">
        <f t="shared" si="33"/>
        <v>-4.2774697084441186E-9</v>
      </c>
      <c r="AJ74">
        <f t="shared" si="34"/>
        <v>-1.5670843813124158</v>
      </c>
      <c r="AK74">
        <f t="shared" si="49"/>
        <v>-1.0238284624643204</v>
      </c>
      <c r="AL74">
        <f t="shared" si="35"/>
        <v>-2.5909128480542059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-2.1496824579230424E-12</v>
      </c>
      <c r="AR74">
        <f t="shared" si="36"/>
        <v>-2.1497292973823635E-12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-1.3021158853401779E-3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250000</v>
      </c>
      <c r="S75">
        <f t="shared" si="28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29"/>
        <v>-11.659854027711711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-7.7395225675592785E-10</v>
      </c>
      <c r="AI75">
        <f t="shared" si="33"/>
        <v>-7.7396712934507096E-10</v>
      </c>
      <c r="AJ75">
        <f t="shared" si="34"/>
        <v>-1.3991824833233064</v>
      </c>
      <c r="AK75">
        <f t="shared" si="49"/>
        <v>-0.91413255577245134</v>
      </c>
      <c r="AL75">
        <f t="shared" si="35"/>
        <v>-2.3133150398697246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-3.4729056180417682E-13</v>
      </c>
      <c r="AR75">
        <f t="shared" si="36"/>
        <v>-3.4729723548436044E-13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-1.0380388102928741E-3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250000</v>
      </c>
      <c r="S76">
        <f t="shared" si="28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29"/>
        <v>-10.410583953314331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-1.2611409382685796E-10</v>
      </c>
      <c r="AI76">
        <f t="shared" si="33"/>
        <v>-1.26116206280727E-10</v>
      </c>
      <c r="AJ76">
        <f t="shared" si="34"/>
        <v>-1.2492700743973799</v>
      </c>
      <c r="AK76">
        <f t="shared" si="49"/>
        <v>-0.81618978193981984</v>
      </c>
      <c r="AL76">
        <f t="shared" si="35"/>
        <v>-2.065459856463316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-5.0527104447881677E-14</v>
      </c>
      <c r="AR76">
        <f t="shared" si="36"/>
        <v>-5.0527950794027802E-14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-8.2751818400017085E-4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250000</v>
      </c>
      <c r="S77">
        <f t="shared" si="28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29"/>
        <v>-9.2951642440306976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-1.8283385620636437E-11</v>
      </c>
      <c r="AI77">
        <f t="shared" si="33"/>
        <v>-1.828364861140472E-11</v>
      </c>
      <c r="AJ77">
        <f t="shared" si="34"/>
        <v>-1.1154197092836338</v>
      </c>
      <c r="AK77">
        <f t="shared" si="49"/>
        <v>-0.72874087673200327</v>
      </c>
      <c r="AL77">
        <f t="shared" si="35"/>
        <v>-1.8441605860339205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-6.5403258136175231E-15</v>
      </c>
      <c r="AR77">
        <f t="shared" si="36"/>
        <v>-6.540419890576038E-15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-6.5969242981343498E-4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250000</v>
      </c>
      <c r="S78">
        <f t="shared" si="28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29"/>
        <v>-8.2992537893131288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-2.3223293176749819E-12</v>
      </c>
      <c r="AI78">
        <f t="shared" si="33"/>
        <v>-2.3223574456038145E-12</v>
      </c>
      <c r="AJ78">
        <f t="shared" si="34"/>
        <v>-0.99591045471756878</v>
      </c>
      <c r="AK78">
        <f t="shared" si="49"/>
        <v>-0.65066149708214893</v>
      </c>
      <c r="AL78">
        <f t="shared" si="35"/>
        <v>-1.6465719518020401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-7.4173461454021645E-16</v>
      </c>
      <c r="AR78">
        <f t="shared" si="36"/>
        <v>-7.4174359839030678E-16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-8.2992537893131288</v>
      </c>
      <c r="AK79">
        <f t="shared" si="49"/>
        <v>-0.58094776525191905</v>
      </c>
      <c r="AL79">
        <f t="shared" si="35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45624.273805147401</v>
      </c>
      <c r="AO81" s="8">
        <f t="shared" si="50"/>
        <v>-4562.4273805147404</v>
      </c>
      <c r="AP81" s="8">
        <f t="shared" si="50"/>
        <v>-1723.0196299225131</v>
      </c>
      <c r="AQ81" s="8">
        <f t="shared" si="50"/>
        <v>-25984.496357493455</v>
      </c>
      <c r="AR81" s="8">
        <f t="shared" si="50"/>
        <v>13354.330437216689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10648.514423140457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96649.940648859789</v>
      </c>
      <c r="K3">
        <v>1</v>
      </c>
      <c r="L3" s="2">
        <v>0</v>
      </c>
      <c r="O3">
        <f>$C$3</f>
        <v>96649.940648859789</v>
      </c>
      <c r="P3" s="2">
        <f>O3*C5</f>
        <v>9664.9940648859792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96649.940648859789</v>
      </c>
      <c r="AF3">
        <f t="shared" ref="AF3:AG34" si="4">-$Z3*P3</f>
        <v>-9664.9940648859792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85462.513996973808</v>
      </c>
      <c r="AJ3">
        <f t="shared" ref="AJ3:AJ66" si="7">AB3-AC3</f>
        <v>0</v>
      </c>
      <c r="AL3">
        <f t="shared" ref="AL3:AL66" si="8">SUM(AI3:AK3)</f>
        <v>85462.513996973808</v>
      </c>
      <c r="AN3">
        <f t="shared" ref="AN3:AU34" si="9">AE3*$K3</f>
        <v>96649.940648859789</v>
      </c>
      <c r="AO3">
        <f t="shared" si="9"/>
        <v>-9664.9940648859792</v>
      </c>
      <c r="AP3">
        <f t="shared" si="9"/>
        <v>-1522.432587</v>
      </c>
      <c r="AQ3">
        <f t="shared" si="9"/>
        <v>0</v>
      </c>
      <c r="AR3">
        <f t="shared" si="9"/>
        <v>85462.513996973808</v>
      </c>
      <c r="AS3">
        <f t="shared" si="9"/>
        <v>0</v>
      </c>
      <c r="AT3">
        <f t="shared" si="9"/>
        <v>0</v>
      </c>
      <c r="AU3">
        <f t="shared" si="9"/>
        <v>85462.513996973808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-3173.9652729336481</v>
      </c>
      <c r="AI5">
        <f t="shared" si="6"/>
        <v>-3197.8747770383548</v>
      </c>
      <c r="AJ5">
        <f t="shared" si="7"/>
        <v>-2075.3900767239902</v>
      </c>
      <c r="AK5">
        <f>G5*SUM(AB5, AE5:AF5)</f>
        <v>165.13705577621874</v>
      </c>
      <c r="AL5">
        <f t="shared" si="8"/>
        <v>-5108.1277979861261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-2714.0831526991597</v>
      </c>
      <c r="AR5">
        <f t="shared" si="9"/>
        <v>-2734.5283613576644</v>
      </c>
      <c r="AS5">
        <f t="shared" si="9"/>
        <v>-1774.6826944043103</v>
      </c>
      <c r="AT5">
        <f t="shared" si="9"/>
        <v>141.21002040905012</v>
      </c>
      <c r="AU5">
        <f t="shared" si="9"/>
        <v>-4368.0010353529242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-3558.4679934613209</v>
      </c>
      <c r="AI6">
        <f t="shared" si="6"/>
        <v>-3581.7825557256342</v>
      </c>
      <c r="AJ6">
        <f t="shared" si="7"/>
        <v>-2311.6691504115661</v>
      </c>
      <c r="AK6">
        <f>G6*SUM(AB6, AE6:AF6)</f>
        <v>357.03270394954359</v>
      </c>
      <c r="AL6">
        <f t="shared" si="8"/>
        <v>-5536.4190021876575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-2745.0378997196231</v>
      </c>
      <c r="AR6">
        <f t="shared" si="9"/>
        <v>-2763.0229868831193</v>
      </c>
      <c r="AS6">
        <f t="shared" si="9"/>
        <v>-1783.2447674539931</v>
      </c>
      <c r="AT6">
        <f t="shared" si="9"/>
        <v>275.41860867703377</v>
      </c>
      <c r="AU6">
        <f t="shared" si="9"/>
        <v>-4270.8491456600796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-3947.3095006048325</v>
      </c>
      <c r="AI7">
        <f t="shared" si="6"/>
        <v>-3969.9961862964424</v>
      </c>
      <c r="AJ7">
        <f t="shared" si="7"/>
        <v>-1431.4169310511861</v>
      </c>
      <c r="AK7">
        <f>G7*SUM(AB7, AE7:AF7)</f>
        <v>413.16630167704699</v>
      </c>
      <c r="AL7">
        <f t="shared" si="8"/>
        <v>-4988.2468156705818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-2770.4432155455015</v>
      </c>
      <c r="AR7">
        <f t="shared" si="9"/>
        <v>-2786.366004079794</v>
      </c>
      <c r="AS7">
        <f t="shared" si="9"/>
        <v>-1004.6486916316234</v>
      </c>
      <c r="AT7">
        <f t="shared" si="9"/>
        <v>289.98328537395139</v>
      </c>
      <c r="AU7">
        <f t="shared" si="9"/>
        <v>-3501.0314103374658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-4352.6584421179823</v>
      </c>
      <c r="AI8">
        <f t="shared" si="6"/>
        <v>-4374.6829951084646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-4199.3843724161015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-2851.6193774609383</v>
      </c>
      <c r="AR8">
        <f t="shared" si="9"/>
        <v>-2866.0486378595592</v>
      </c>
      <c r="AS8">
        <f t="shared" si="9"/>
        <v>-22.553757843839392</v>
      </c>
      <c r="AT8">
        <f t="shared" si="9"/>
        <v>137.39965167154713</v>
      </c>
      <c r="AU8">
        <f t="shared" si="9"/>
        <v>-2751.2027440318516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-4819.9055948731811</v>
      </c>
      <c r="AI9">
        <f t="shared" si="6"/>
        <v>-4841.227911774271</v>
      </c>
      <c r="AJ9">
        <f t="shared" si="7"/>
        <v>768.98972590183985</v>
      </c>
      <c r="AK9">
        <f t="shared" si="22"/>
        <v>58.29574567234026</v>
      </c>
      <c r="AL9">
        <f t="shared" si="8"/>
        <v>-4013.9424402000909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-2990.5613100424507</v>
      </c>
      <c r="AR9">
        <f t="shared" si="9"/>
        <v>-3003.7909666632545</v>
      </c>
      <c r="AS9">
        <f t="shared" si="9"/>
        <v>477.12779365395437</v>
      </c>
      <c r="AT9">
        <f t="shared" si="9"/>
        <v>36.170210830107031</v>
      </c>
      <c r="AU9">
        <f t="shared" si="9"/>
        <v>-2490.4929621791935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-5279.7689969898247</v>
      </c>
      <c r="AI10">
        <f t="shared" si="6"/>
        <v>-5300.3501138222045</v>
      </c>
      <c r="AJ10">
        <f t="shared" si="7"/>
        <v>1078.4389007340351</v>
      </c>
      <c r="AK10">
        <f t="shared" si="22"/>
        <v>37.357745048649079</v>
      </c>
      <c r="AL10">
        <f t="shared" si="8"/>
        <v>-4184.5534680395203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-3107.7586686840377</v>
      </c>
      <c r="AR10">
        <f t="shared" si="9"/>
        <v>-3119.8730517722929</v>
      </c>
      <c r="AS10">
        <f t="shared" si="9"/>
        <v>634.78683334689481</v>
      </c>
      <c r="AT10">
        <f t="shared" si="9"/>
        <v>21.989381748258161</v>
      </c>
      <c r="AU10">
        <f t="shared" si="9"/>
        <v>-2463.0968366771399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22892.968333806213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-5686.0044208980735</v>
      </c>
      <c r="AI11">
        <f t="shared" si="6"/>
        <v>-5705.8111261200402</v>
      </c>
      <c r="AJ11">
        <f t="shared" si="7"/>
        <v>1347.9361373875454</v>
      </c>
      <c r="AK11">
        <f t="shared" si="22"/>
        <v>19.27969495939875</v>
      </c>
      <c r="AL11">
        <f t="shared" si="8"/>
        <v>-4338.5952937730963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-3180.2313808585673</v>
      </c>
      <c r="AR11">
        <f t="shared" si="9"/>
        <v>-3191.3094421535607</v>
      </c>
      <c r="AS11">
        <f t="shared" si="9"/>
        <v>753.91232334569452</v>
      </c>
      <c r="AT11">
        <f t="shared" si="9"/>
        <v>10.783299903515806</v>
      </c>
      <c r="AU11">
        <f t="shared" si="9"/>
        <v>-2426.6138189043509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-6096.5886400195768</v>
      </c>
      <c r="AI12">
        <f t="shared" si="6"/>
        <v>-6115.5876193253216</v>
      </c>
      <c r="AJ12">
        <f t="shared" si="7"/>
        <v>1511.0647065724579</v>
      </c>
      <c r="AK12">
        <f t="shared" si="22"/>
        <v>15.376121220099115</v>
      </c>
      <c r="AL12">
        <f t="shared" si="8"/>
        <v>-4589.1467915327648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-3240.4016731933098</v>
      </c>
      <c r="AR12">
        <f t="shared" si="9"/>
        <v>-3250.4998326668187</v>
      </c>
      <c r="AS12">
        <f t="shared" si="9"/>
        <v>803.14695522331112</v>
      </c>
      <c r="AT12">
        <f t="shared" si="9"/>
        <v>8.172571887460057</v>
      </c>
      <c r="AU12">
        <f t="shared" si="9"/>
        <v>-2439.1803055560476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-6485.0488995911783</v>
      </c>
      <c r="AI13">
        <f t="shared" si="6"/>
        <v>-6503.2093842139066</v>
      </c>
      <c r="AJ13">
        <f t="shared" si="7"/>
        <v>1662.8426385424245</v>
      </c>
      <c r="AK13">
        <f t="shared" si="22"/>
        <v>10.34841077824562</v>
      </c>
      <c r="AL13">
        <f t="shared" si="8"/>
        <v>-4830.018334893236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-3276.494706046813</v>
      </c>
      <c r="AR13">
        <f t="shared" si="9"/>
        <v>-3285.670077373522</v>
      </c>
      <c r="AS13">
        <f t="shared" si="9"/>
        <v>840.13169160785083</v>
      </c>
      <c r="AT13">
        <f t="shared" si="9"/>
        <v>5.2284128702648704</v>
      </c>
      <c r="AU13">
        <f t="shared" si="9"/>
        <v>-2440.3099728954057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-6876.8581344202348</v>
      </c>
      <c r="AI14">
        <f t="shared" si="6"/>
        <v>-6894.1493283832933</v>
      </c>
      <c r="AJ14">
        <f t="shared" si="7"/>
        <v>26.029662123291928</v>
      </c>
      <c r="AK14">
        <f t="shared" si="22"/>
        <v>245.79539254062698</v>
      </c>
      <c r="AL14">
        <f t="shared" si="8"/>
        <v>-6622.3242737193741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-3102.1890313352824</v>
      </c>
      <c r="AR14">
        <f t="shared" si="9"/>
        <v>-3109.9891853012932</v>
      </c>
      <c r="AS14">
        <f t="shared" si="9"/>
        <v>11.742125655329859</v>
      </c>
      <c r="AT14">
        <f t="shared" si="9"/>
        <v>110.87967147028652</v>
      </c>
      <c r="AU14">
        <f t="shared" si="9"/>
        <v>-2987.3673881756763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-7292.1969013751905</v>
      </c>
      <c r="AI15">
        <f t="shared" si="6"/>
        <v>-7308.5859637084814</v>
      </c>
      <c r="AJ15">
        <f t="shared" si="7"/>
        <v>199.98809926071408</v>
      </c>
      <c r="AK15">
        <f t="shared" si="22"/>
        <v>243.97331619199656</v>
      </c>
      <c r="AL15">
        <f t="shared" si="8"/>
        <v>-6864.6245482557706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-2937.0988070737026</v>
      </c>
      <c r="AR15">
        <f t="shared" si="9"/>
        <v>-2943.6998761450941</v>
      </c>
      <c r="AS15">
        <f t="shared" si="9"/>
        <v>80.549773368956778</v>
      </c>
      <c r="AT15">
        <f t="shared" si="9"/>
        <v>98.265823816440559</v>
      </c>
      <c r="AU15">
        <f t="shared" si="9"/>
        <v>-2764.8842789596965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-7666.4100220173905</v>
      </c>
      <c r="AI16">
        <f t="shared" si="6"/>
        <v>-7681.8685527251464</v>
      </c>
      <c r="AJ16">
        <f t="shared" si="7"/>
        <v>345.8479748642676</v>
      </c>
      <c r="AK16">
        <f t="shared" si="22"/>
        <v>229.97414924374655</v>
      </c>
      <c r="AL16">
        <f t="shared" si="8"/>
        <v>-7106.0464286171318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-2756.9836481600246</v>
      </c>
      <c r="AR16">
        <f t="shared" si="9"/>
        <v>-2762.5428233493849</v>
      </c>
      <c r="AS16">
        <f t="shared" si="9"/>
        <v>124.37336494026123</v>
      </c>
      <c r="AT16">
        <f t="shared" si="9"/>
        <v>82.702981857690688</v>
      </c>
      <c r="AU16">
        <f t="shared" si="9"/>
        <v>-2555.4664765514331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-7987.1811998625899</v>
      </c>
      <c r="AI17">
        <f t="shared" si="6"/>
        <v>-8001.6864271432823</v>
      </c>
      <c r="AJ17">
        <f t="shared" si="7"/>
        <v>443.36683368731246</v>
      </c>
      <c r="AK17">
        <f t="shared" si="22"/>
        <v>205.76479100324784</v>
      </c>
      <c r="AL17">
        <f t="shared" si="8"/>
        <v>-7352.5548024527225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-2564.5883307449217</v>
      </c>
      <c r="AR17">
        <f t="shared" si="9"/>
        <v>-2569.2457856953001</v>
      </c>
      <c r="AS17">
        <f t="shared" si="9"/>
        <v>142.35978619508066</v>
      </c>
      <c r="AT17">
        <f t="shared" si="9"/>
        <v>66.068612778457506</v>
      </c>
      <c r="AU17">
        <f t="shared" si="9"/>
        <v>-2360.817386721762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-8293.6775908541385</v>
      </c>
      <c r="AI18">
        <f t="shared" si="6"/>
        <v>-8307.2083981029391</v>
      </c>
      <c r="AJ18">
        <f t="shared" si="7"/>
        <v>498.8590321085685</v>
      </c>
      <c r="AK18">
        <f t="shared" si="22"/>
        <v>174.72911264513596</v>
      </c>
      <c r="AL18">
        <f t="shared" si="8"/>
        <v>-7633.6202533492342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-2377.6791564319224</v>
      </c>
      <c r="AR18">
        <f t="shared" si="9"/>
        <v>-2381.5582460170604</v>
      </c>
      <c r="AS18">
        <f t="shared" si="9"/>
        <v>143.01577432312405</v>
      </c>
      <c r="AT18">
        <f t="shared" si="9"/>
        <v>50.092346200715937</v>
      </c>
      <c r="AU18">
        <f t="shared" si="9"/>
        <v>-2188.4501254932202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-8577.0244638116201</v>
      </c>
      <c r="AI19">
        <f t="shared" si="6"/>
        <v>-8589.5622605415501</v>
      </c>
      <c r="AJ19">
        <f t="shared" si="7"/>
        <v>533.27799693518318</v>
      </c>
      <c r="AK19">
        <f t="shared" si="22"/>
        <v>139.80898039753615</v>
      </c>
      <c r="AL19">
        <f t="shared" si="8"/>
        <v>-7916.4752832088307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-2195.455952140454</v>
      </c>
      <c r="AR19">
        <f t="shared" si="9"/>
        <v>-2198.6652446606736</v>
      </c>
      <c r="AS19">
        <f t="shared" si="9"/>
        <v>136.50285800824096</v>
      </c>
      <c r="AT19">
        <f t="shared" si="9"/>
        <v>35.786823212586832</v>
      </c>
      <c r="AU19">
        <f t="shared" si="9"/>
        <v>-2026.375563439846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-8838.9457137195895</v>
      </c>
      <c r="AI20">
        <f t="shared" si="6"/>
        <v>-8850.4742379108484</v>
      </c>
      <c r="AJ20">
        <f t="shared" si="7"/>
        <v>548.66920258979553</v>
      </c>
      <c r="AK20">
        <f t="shared" si="22"/>
        <v>102.47952061207333</v>
      </c>
      <c r="AL20">
        <f t="shared" si="8"/>
        <v>-8199.3255147089803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-2020.0890908892109</v>
      </c>
      <c r="AR20">
        <f t="shared" si="9"/>
        <v>-2022.7238673328163</v>
      </c>
      <c r="AS20">
        <f t="shared" si="9"/>
        <v>125.39512138174565</v>
      </c>
      <c r="AT20">
        <f t="shared" si="9"/>
        <v>23.421092100008895</v>
      </c>
      <c r="AU20">
        <f t="shared" si="9"/>
        <v>-1873.9076538510619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-9073.1329949082628</v>
      </c>
      <c r="AI21">
        <f t="shared" si="6"/>
        <v>-9083.6389205581181</v>
      </c>
      <c r="AJ21">
        <f t="shared" si="7"/>
        <v>549.7437787904073</v>
      </c>
      <c r="AK21">
        <f t="shared" si="22"/>
        <v>64.072676430787638</v>
      </c>
      <c r="AL21">
        <f t="shared" si="8"/>
        <v>-8469.8224653369234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-1851.4385870898002</v>
      </c>
      <c r="AR21">
        <f t="shared" si="9"/>
        <v>-1853.5823974089208</v>
      </c>
      <c r="AS21">
        <f t="shared" si="9"/>
        <v>112.17920487182391</v>
      </c>
      <c r="AT21">
        <f t="shared" si="9"/>
        <v>13.074494288648838</v>
      </c>
      <c r="AU21">
        <f t="shared" si="9"/>
        <v>-1728.3286982484481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-9261.9314957081169</v>
      </c>
      <c r="AI22">
        <f t="shared" si="6"/>
        <v>-9271.406168951904</v>
      </c>
      <c r="AJ22">
        <f t="shared" si="7"/>
        <v>538.63027271586543</v>
      </c>
      <c r="AK22">
        <f t="shared" si="22"/>
        <v>25.590611915459125</v>
      </c>
      <c r="AL22">
        <f t="shared" si="8"/>
        <v>-8707.1852843205797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-1687.4681164000071</v>
      </c>
      <c r="AR22">
        <f t="shared" si="9"/>
        <v>-1689.1943447811616</v>
      </c>
      <c r="AS22">
        <f t="shared" si="9"/>
        <v>98.135190500712341</v>
      </c>
      <c r="AT22">
        <f t="shared" si="9"/>
        <v>4.6624553103760382</v>
      </c>
      <c r="AU22">
        <f t="shared" si="9"/>
        <v>-1586.3966989700732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-9420.2986625209796</v>
      </c>
      <c r="AI23">
        <f t="shared" si="6"/>
        <v>-9428.7365591660764</v>
      </c>
      <c r="AJ23">
        <f t="shared" si="7"/>
        <v>515.31783570899643</v>
      </c>
      <c r="AK23">
        <f t="shared" si="22"/>
        <v>-12.11350717465146</v>
      </c>
      <c r="AL23">
        <f t="shared" si="8"/>
        <v>-8925.5322306317321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-1532.4300536147844</v>
      </c>
      <c r="AR23">
        <f t="shared" si="9"/>
        <v>-1533.8026731963359</v>
      </c>
      <c r="AS23">
        <f t="shared" si="9"/>
        <v>83.828397261543117</v>
      </c>
      <c r="AT23">
        <f t="shared" si="9"/>
        <v>-1.9705428791730593</v>
      </c>
      <c r="AU23">
        <f t="shared" si="9"/>
        <v>-1451.9448188139661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-9485.8312622164576</v>
      </c>
      <c r="AI24">
        <f t="shared" si="6"/>
        <v>-9493.2361967688812</v>
      </c>
      <c r="AJ24">
        <f t="shared" si="7"/>
        <v>485.86730299781266</v>
      </c>
      <c r="AK24">
        <f t="shared" si="22"/>
        <v>-48.185755674281211</v>
      </c>
      <c r="AL24">
        <f t="shared" si="8"/>
        <v>-9055.5546494453502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-1377.7593310637537</v>
      </c>
      <c r="AR24">
        <f t="shared" si="9"/>
        <v>-1378.8348527964833</v>
      </c>
      <c r="AS24">
        <f t="shared" si="9"/>
        <v>70.569272408457621</v>
      </c>
      <c r="AT24">
        <f t="shared" si="9"/>
        <v>-6.9986881138223902</v>
      </c>
      <c r="AU24">
        <f t="shared" si="9"/>
        <v>-1315.2642685018482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-9429.5491793742203</v>
      </c>
      <c r="AI25">
        <f t="shared" si="6"/>
        <v>-9435.9371096631821</v>
      </c>
      <c r="AJ25">
        <f t="shared" si="7"/>
        <v>443.32830372717035</v>
      </c>
      <c r="AK25">
        <f t="shared" si="22"/>
        <v>-82.1964668841281</v>
      </c>
      <c r="AL25">
        <f t="shared" si="8"/>
        <v>-9074.8052728201401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-1222.8434827164613</v>
      </c>
      <c r="AR25">
        <f t="shared" si="9"/>
        <v>-1223.6718827569416</v>
      </c>
      <c r="AS25">
        <f t="shared" si="9"/>
        <v>57.49173333782764</v>
      </c>
      <c r="AT25">
        <f t="shared" si="9"/>
        <v>-10.659408198584307</v>
      </c>
      <c r="AU25">
        <f t="shared" si="9"/>
        <v>-1176.8395576176983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-9235.5533514506333</v>
      </c>
      <c r="AI26">
        <f t="shared" si="6"/>
        <v>-9240.9538471015603</v>
      </c>
      <c r="AJ26">
        <f t="shared" si="7"/>
        <v>388.53006545165385</v>
      </c>
      <c r="AK26">
        <f t="shared" si="22"/>
        <v>-113.22944814503003</v>
      </c>
      <c r="AL26">
        <f t="shared" si="8"/>
        <v>-8965.6532297949361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-1069.3622336122446</v>
      </c>
      <c r="AR26">
        <f t="shared" si="9"/>
        <v>-1069.9875438532363</v>
      </c>
      <c r="AS26">
        <f t="shared" si="9"/>
        <v>44.986950191959266</v>
      </c>
      <c r="AT26">
        <f t="shared" si="9"/>
        <v>-13.110562082350217</v>
      </c>
      <c r="AU26">
        <f t="shared" si="9"/>
        <v>-1038.1111557436273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-8848.7726095964081</v>
      </c>
      <c r="AI27">
        <f t="shared" si="6"/>
        <v>-8853.2342230298673</v>
      </c>
      <c r="AJ27">
        <f t="shared" si="7"/>
        <v>324.43953962580622</v>
      </c>
      <c r="AK27">
        <f t="shared" si="22"/>
        <v>-140.42655272664581</v>
      </c>
      <c r="AL27">
        <f t="shared" si="8"/>
        <v>-8669.2212361307065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-914.80163691067548</v>
      </c>
      <c r="AR27">
        <f t="shared" si="9"/>
        <v>-915.26288633500405</v>
      </c>
      <c r="AS27">
        <f t="shared" si="9"/>
        <v>33.541128812187935</v>
      </c>
      <c r="AT27">
        <f t="shared" si="9"/>
        <v>-14.517543389095861</v>
      </c>
      <c r="AU27">
        <f t="shared" si="9"/>
        <v>-896.23930091191198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-8267.4113190525495</v>
      </c>
      <c r="AI28">
        <f t="shared" si="6"/>
        <v>-8271.0015752197687</v>
      </c>
      <c r="AJ28">
        <f t="shared" si="7"/>
        <v>249.69208870850116</v>
      </c>
      <c r="AK28">
        <f t="shared" si="22"/>
        <v>-163.13732050045223</v>
      </c>
      <c r="AL28">
        <f t="shared" si="8"/>
        <v>-8184.4468070117191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-763.12454173033655</v>
      </c>
      <c r="AR28">
        <f t="shared" si="9"/>
        <v>-763.45594082088246</v>
      </c>
      <c r="AS28">
        <f t="shared" si="9"/>
        <v>23.047862676221872</v>
      </c>
      <c r="AT28">
        <f t="shared" si="9"/>
        <v>-15.058412862454476</v>
      </c>
      <c r="AU28">
        <f t="shared" si="9"/>
        <v>-755.466491007115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-7493.3236352370086</v>
      </c>
      <c r="AI29">
        <f t="shared" si="6"/>
        <v>-7496.1286564790316</v>
      </c>
      <c r="AJ29">
        <f t="shared" si="7"/>
        <v>169.27673083553873</v>
      </c>
      <c r="AK29">
        <f t="shared" si="22"/>
        <v>-180.61576671004732</v>
      </c>
      <c r="AL29">
        <f t="shared" si="8"/>
        <v>-7507.4676923535399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-617.56452798497662</v>
      </c>
      <c r="AR29">
        <f t="shared" si="9"/>
        <v>-617.79570465685708</v>
      </c>
      <c r="AS29">
        <f t="shared" si="9"/>
        <v>13.950992839238673</v>
      </c>
      <c r="AT29">
        <f t="shared" si="9"/>
        <v>-14.885502901598221</v>
      </c>
      <c r="AU29">
        <f t="shared" si="9"/>
        <v>-618.73021471921663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-6576.286832925909</v>
      </c>
      <c r="AI30">
        <f t="shared" si="6"/>
        <v>-6578.4061752722191</v>
      </c>
      <c r="AJ30">
        <f t="shared" si="7"/>
        <v>87.343268257478485</v>
      </c>
      <c r="AK30">
        <f t="shared" si="22"/>
        <v>-192.46513786853504</v>
      </c>
      <c r="AL30">
        <f t="shared" si="8"/>
        <v>-6683.5280448832755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-483.91666363456869</v>
      </c>
      <c r="AR30">
        <f t="shared" si="9"/>
        <v>-484.07261563352819</v>
      </c>
      <c r="AS30">
        <f t="shared" si="9"/>
        <v>6.4271623242584184</v>
      </c>
      <c r="AT30">
        <f t="shared" si="9"/>
        <v>-14.162564643165114</v>
      </c>
      <c r="AU30">
        <f t="shared" si="9"/>
        <v>-491.80801795243491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-5582.2841811043018</v>
      </c>
      <c r="AI31">
        <f t="shared" si="6"/>
        <v>-5583.8241016090387</v>
      </c>
      <c r="AJ31">
        <f t="shared" si="7"/>
        <v>10.504824592160276</v>
      </c>
      <c r="AK31">
        <f t="shared" si="22"/>
        <v>-198.57916664655852</v>
      </c>
      <c r="AL31">
        <f t="shared" si="8"/>
        <v>-5771.8984436634373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-366.76150737402793</v>
      </c>
      <c r="AR31">
        <f t="shared" si="9"/>
        <v>-366.86268165094225</v>
      </c>
      <c r="AS31">
        <f t="shared" si="9"/>
        <v>0.69017720652091508</v>
      </c>
      <c r="AT31">
        <f t="shared" si="9"/>
        <v>-13.046844648092144</v>
      </c>
      <c r="AU31">
        <f t="shared" si="9"/>
        <v>-379.21934909251354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-4557.106553045136</v>
      </c>
      <c r="AI32">
        <f t="shared" si="6"/>
        <v>-4558.175363689521</v>
      </c>
      <c r="AJ32">
        <f t="shared" si="7"/>
        <v>-55.927634628123542</v>
      </c>
      <c r="AK32">
        <f t="shared" si="22"/>
        <v>-199.31450436800975</v>
      </c>
      <c r="AL32">
        <f t="shared" si="8"/>
        <v>-4813.4175026856547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-267.32708819082177</v>
      </c>
      <c r="AR32">
        <f t="shared" si="9"/>
        <v>-267.38978631606085</v>
      </c>
      <c r="AS32">
        <f t="shared" si="9"/>
        <v>-3.2808036284659496</v>
      </c>
      <c r="AT32">
        <f t="shared" si="9"/>
        <v>-11.692104511204114</v>
      </c>
      <c r="AU32">
        <f t="shared" si="9"/>
        <v>-282.36269445573095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-3555.1153202849496</v>
      </c>
      <c r="AI33">
        <f t="shared" si="6"/>
        <v>-3555.8179312908619</v>
      </c>
      <c r="AJ33">
        <f t="shared" si="7"/>
        <v>-110.07393145395554</v>
      </c>
      <c r="AK33">
        <f t="shared" si="22"/>
        <v>-195.3995699440411</v>
      </c>
      <c r="AL33">
        <f t="shared" si="8"/>
        <v>-3861.2914326888585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-186.20419238373356</v>
      </c>
      <c r="AR33">
        <f t="shared" si="9"/>
        <v>-186.24099262876902</v>
      </c>
      <c r="AS33">
        <f t="shared" si="9"/>
        <v>-5.765277821492278</v>
      </c>
      <c r="AT33">
        <f t="shared" si="9"/>
        <v>-10.234328801081695</v>
      </c>
      <c r="AU33">
        <f t="shared" si="9"/>
        <v>-202.24059925134299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-2615.5377141163549</v>
      </c>
      <c r="AI34">
        <f t="shared" si="6"/>
        <v>-2615.9717452407967</v>
      </c>
      <c r="AJ34">
        <f t="shared" si="7"/>
        <v>-150.76100372767496</v>
      </c>
      <c r="AK34">
        <f t="shared" si="22"/>
        <v>-187.69439474226422</v>
      </c>
      <c r="AL34">
        <f t="shared" si="8"/>
        <v>-2954.4271437107359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-122.31472013603759</v>
      </c>
      <c r="AR34">
        <f t="shared" si="9"/>
        <v>-122.33501745204642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-138.16276756207219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-1795.4760968997539</v>
      </c>
      <c r="AI35">
        <f t="shared" ref="AI35:AI66" si="25">SUM(AE35:AH35)</f>
        <v>-1795.7262401032613</v>
      </c>
      <c r="AJ35">
        <f t="shared" si="7"/>
        <v>-178.54706210629138</v>
      </c>
      <c r="AK35">
        <f t="shared" si="22"/>
        <v>-177.14112448132695</v>
      </c>
      <c r="AL35">
        <f t="shared" si="8"/>
        <v>-2151.4144266908797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-74.968590287368229</v>
      </c>
      <c r="AR35">
        <f t="shared" si="26"/>
        <v>-74.979034805883003</v>
      </c>
      <c r="AS35">
        <f t="shared" si="26"/>
        <v>-7.4550820081495024</v>
      </c>
      <c r="AT35">
        <f t="shared" si="26"/>
        <v>-7.3963782682570312</v>
      </c>
      <c r="AU35">
        <f t="shared" si="23"/>
        <v>-89.830495082289545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-1053.1665532141633</v>
      </c>
      <c r="AI36">
        <f t="shared" si="25"/>
        <v>-1053.3088783303142</v>
      </c>
      <c r="AJ36">
        <f t="shared" si="7"/>
        <v>-193.65800100042588</v>
      </c>
      <c r="AK36">
        <f t="shared" si="22"/>
        <v>-164.64283013388658</v>
      </c>
      <c r="AL36">
        <f t="shared" si="8"/>
        <v>-1411.6097094646266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-39.26257257685166</v>
      </c>
      <c r="AR36">
        <f t="shared" si="26"/>
        <v>-39.267878527924005</v>
      </c>
      <c r="AS36">
        <f t="shared" si="26"/>
        <v>-7.2196665343786748</v>
      </c>
      <c r="AT36">
        <f t="shared" si="26"/>
        <v>-6.1379665425772911</v>
      </c>
      <c r="AU36">
        <f t="shared" si="23"/>
        <v>-52.625511604879968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-610.52612006481854</v>
      </c>
      <c r="AI37">
        <f t="shared" si="25"/>
        <v>-610.6059693178014</v>
      </c>
      <c r="AJ37">
        <f t="shared" si="7"/>
        <v>-200.58259821582101</v>
      </c>
      <c r="AK37">
        <f t="shared" si="22"/>
        <v>-151.08677006385676</v>
      </c>
      <c r="AL37">
        <f t="shared" si="8"/>
        <v>-962.27533759747917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-20.322068942900888</v>
      </c>
      <c r="AR37">
        <f t="shared" si="26"/>
        <v>-20.324726817758044</v>
      </c>
      <c r="AS37">
        <f t="shared" si="26"/>
        <v>-6.6766240718011121</v>
      </c>
      <c r="AT37">
        <f t="shared" si="26"/>
        <v>-5.0290981117596285</v>
      </c>
      <c r="AU37">
        <f t="shared" si="23"/>
        <v>-32.030449001318786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-349.51241321164207</v>
      </c>
      <c r="AI38">
        <f t="shared" si="25"/>
        <v>-349.55651273077399</v>
      </c>
      <c r="AJ38">
        <f t="shared" si="7"/>
        <v>-193.82540497912851</v>
      </c>
      <c r="AK38">
        <f t="shared" si="22"/>
        <v>-137.04598818874928</v>
      </c>
      <c r="AL38">
        <f t="shared" si="8"/>
        <v>-680.42790589865172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-10.387433425178667</v>
      </c>
      <c r="AR38">
        <f t="shared" si="26"/>
        <v>-10.388744053361673</v>
      </c>
      <c r="AS38">
        <f t="shared" si="26"/>
        <v>-5.7604491692540769</v>
      </c>
      <c r="AT38">
        <f t="shared" si="26"/>
        <v>-4.0729771667263845</v>
      </c>
      <c r="AU38">
        <f t="shared" si="23"/>
        <v>-20.222170389342132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-197.29741899384049</v>
      </c>
      <c r="AI39">
        <f t="shared" si="25"/>
        <v>-197.32134777588169</v>
      </c>
      <c r="AJ39">
        <f t="shared" si="7"/>
        <v>-180.81566829091912</v>
      </c>
      <c r="AK39">
        <f t="shared" si="22"/>
        <v>-123.47820984021028</v>
      </c>
      <c r="AL39">
        <f t="shared" si="8"/>
        <v>-501.61522590701111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-5.2353898891146793</v>
      </c>
      <c r="AR39">
        <f t="shared" si="26"/>
        <v>-5.2360248518232444</v>
      </c>
      <c r="AS39">
        <f t="shared" si="26"/>
        <v>-4.7980380401902023</v>
      </c>
      <c r="AT39">
        <f t="shared" si="26"/>
        <v>-3.2765586829273201</v>
      </c>
      <c r="AU39">
        <f t="shared" si="23"/>
        <v>-13.310621574940768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-109.35485672750066</v>
      </c>
      <c r="AI40">
        <f t="shared" si="25"/>
        <v>-109.36761073604869</v>
      </c>
      <c r="AJ40">
        <f t="shared" si="7"/>
        <v>-165.48166521454414</v>
      </c>
      <c r="AK40">
        <f t="shared" si="22"/>
        <v>-110.82111305984594</v>
      </c>
      <c r="AL40">
        <f t="shared" si="8"/>
        <v>-385.67038901043873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-2.5908822712412838</v>
      </c>
      <c r="AR40">
        <f t="shared" si="26"/>
        <v>-2.5911844446940524</v>
      </c>
      <c r="AS40">
        <f t="shared" si="26"/>
        <v>-3.9206627437519841</v>
      </c>
      <c r="AT40">
        <f t="shared" si="26"/>
        <v>-2.6256214465303618</v>
      </c>
      <c r="AU40">
        <f t="shared" si="23"/>
        <v>-9.1374686349763969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-59.609677881981099</v>
      </c>
      <c r="AI41">
        <f t="shared" si="25"/>
        <v>-59.616343382655444</v>
      </c>
      <c r="AJ41">
        <f t="shared" si="7"/>
        <v>-149.83505978559697</v>
      </c>
      <c r="AK41">
        <f t="shared" si="22"/>
        <v>-99.237396494827848</v>
      </c>
      <c r="AL41">
        <f t="shared" si="8"/>
        <v>-308.68879966308026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-1.2609804565268157</v>
      </c>
      <c r="AR41">
        <f t="shared" si="26"/>
        <v>-1.2611214582295922</v>
      </c>
      <c r="AS41">
        <f t="shared" si="26"/>
        <v>-3.1696041449215344</v>
      </c>
      <c r="AT41">
        <f t="shared" si="26"/>
        <v>-2.0992634414890383</v>
      </c>
      <c r="AU41">
        <f t="shared" si="23"/>
        <v>-6.5299890446401649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-31.878075052761798</v>
      </c>
      <c r="AI42">
        <f t="shared" si="25"/>
        <v>-31.881486090924128</v>
      </c>
      <c r="AJ42">
        <f t="shared" si="7"/>
        <v>-134.83361066564999</v>
      </c>
      <c r="AK42">
        <f t="shared" si="22"/>
        <v>-88.748942309836067</v>
      </c>
      <c r="AL42">
        <f t="shared" si="8"/>
        <v>-255.46403906641018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-0.60209586797318315</v>
      </c>
      <c r="AR42">
        <f t="shared" si="26"/>
        <v>-0.60216029382009018</v>
      </c>
      <c r="AS42">
        <f t="shared" si="26"/>
        <v>-2.5466644303749892</v>
      </c>
      <c r="AT42">
        <f t="shared" si="26"/>
        <v>-1.6762420994147595</v>
      </c>
      <c r="AU42">
        <f t="shared" si="23"/>
        <v>-4.8250668236098386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-16.696720922579424</v>
      </c>
      <c r="AI43">
        <f t="shared" si="25"/>
        <v>-16.698428178267871</v>
      </c>
      <c r="AJ43">
        <f t="shared" si="7"/>
        <v>-120.91093191968491</v>
      </c>
      <c r="AK43">
        <f t="shared" si="22"/>
        <v>-79.310589563240569</v>
      </c>
      <c r="AL43">
        <f t="shared" si="8"/>
        <v>-216.91994966119336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-0.28157022217653782</v>
      </c>
      <c r="AR43">
        <f t="shared" si="26"/>
        <v>-0.28159901300113971</v>
      </c>
      <c r="AS43">
        <f t="shared" si="26"/>
        <v>-2.0390182073510053</v>
      </c>
      <c r="AT43">
        <f t="shared" si="26"/>
        <v>-1.3374782047218841</v>
      </c>
      <c r="AU43">
        <f t="shared" si="23"/>
        <v>-3.6580954250740292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-8.5626896706636071</v>
      </c>
      <c r="AI44">
        <f t="shared" si="25"/>
        <v>-8.5635235848281042</v>
      </c>
      <c r="AJ44">
        <f t="shared" si="7"/>
        <v>-108.21220458823234</v>
      </c>
      <c r="AK44">
        <f t="shared" si="22"/>
        <v>-70.846824328862624</v>
      </c>
      <c r="AL44">
        <f t="shared" si="8"/>
        <v>-187.62255250192305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-0.1289281399803521</v>
      </c>
      <c r="AR44">
        <f t="shared" si="26"/>
        <v>-0.12894069619881465</v>
      </c>
      <c r="AS44">
        <f t="shared" si="26"/>
        <v>-1.6293476462814369</v>
      </c>
      <c r="AT44">
        <f t="shared" si="26"/>
        <v>-1.0667383305422442</v>
      </c>
      <c r="AU44">
        <f t="shared" si="23"/>
        <v>-2.8250266730224958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-4.2858654564148253</v>
      </c>
      <c r="AI45">
        <f t="shared" si="25"/>
        <v>-4.286262444892035</v>
      </c>
      <c r="AJ45">
        <f t="shared" si="7"/>
        <v>-96.740513655027598</v>
      </c>
      <c r="AK45">
        <f t="shared" si="22"/>
        <v>-63.271970007686356</v>
      </c>
      <c r="AL45">
        <f t="shared" si="8"/>
        <v>-164.29874610760598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-5.7617979316828861E-2</v>
      </c>
      <c r="AR45">
        <f t="shared" si="26"/>
        <v>-5.7623316319145308E-2</v>
      </c>
      <c r="AS45">
        <f t="shared" si="26"/>
        <v>-1.3005524722041759</v>
      </c>
      <c r="AT45">
        <f t="shared" si="26"/>
        <v>-0.85061071009155675</v>
      </c>
      <c r="AU45">
        <f t="shared" si="23"/>
        <v>-2.2087864986148777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-2.0924378699190411</v>
      </c>
      <c r="AI46">
        <f t="shared" si="25"/>
        <v>-2.092621644724487</v>
      </c>
      <c r="AJ46">
        <f t="shared" si="7"/>
        <v>-86.432955051940212</v>
      </c>
      <c r="AK46">
        <f t="shared" si="22"/>
        <v>-56.500134051834422</v>
      </c>
      <c r="AL46">
        <f t="shared" si="8"/>
        <v>-145.02571074849914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-2.511620613669395E-2</v>
      </c>
      <c r="AR46">
        <f t="shared" si="26"/>
        <v>-2.5118412044913576E-2</v>
      </c>
      <c r="AS46">
        <f t="shared" si="26"/>
        <v>-1.0374826164717266</v>
      </c>
      <c r="AT46">
        <f t="shared" si="26"/>
        <v>-0.67818931878327171</v>
      </c>
      <c r="AU46">
        <f t="shared" si="23"/>
        <v>-1.740790347299912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-0.99418421291522885</v>
      </c>
      <c r="AI47">
        <f t="shared" si="25"/>
        <v>-0.99426673155132872</v>
      </c>
      <c r="AJ47">
        <f t="shared" si="7"/>
        <v>-77.19860971462856</v>
      </c>
      <c r="AK47">
        <f t="shared" si="22"/>
        <v>-50.449827198198605</v>
      </c>
      <c r="AL47">
        <f t="shared" si="8"/>
        <v>-128.64270364437851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-1.0654922793816095E-2</v>
      </c>
      <c r="AR47">
        <f t="shared" si="26"/>
        <v>-1.0655807166837989E-2</v>
      </c>
      <c r="AS47">
        <f t="shared" si="26"/>
        <v>-0.82735695821136979</v>
      </c>
      <c r="AT47">
        <f t="shared" si="26"/>
        <v>-0.54068351395558112</v>
      </c>
      <c r="AU47">
        <f t="shared" si="23"/>
        <v>-1.3786962793337889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-0.45809235805908038</v>
      </c>
      <c r="AI48">
        <f t="shared" si="25"/>
        <v>-0.45812824227301341</v>
      </c>
      <c r="AJ48">
        <f t="shared" si="7"/>
        <v>-68.939100363603643</v>
      </c>
      <c r="AK48">
        <f t="shared" si="22"/>
        <v>-45.045924518174608</v>
      </c>
      <c r="AL48">
        <f t="shared" si="8"/>
        <v>-114.44315312405126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-4.383474342356578E-3</v>
      </c>
      <c r="AR48">
        <f t="shared" si="26"/>
        <v>-4.3838177175041957E-3</v>
      </c>
      <c r="AS48">
        <f t="shared" si="26"/>
        <v>-0.65967653097157242</v>
      </c>
      <c r="AT48">
        <f t="shared" si="26"/>
        <v>-0.43104332757212965</v>
      </c>
      <c r="AU48">
        <f t="shared" si="23"/>
        <v>-1.0951036762612063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-0.20451646753200725</v>
      </c>
      <c r="AI49">
        <f t="shared" si="25"/>
        <v>-0.20453154125704773</v>
      </c>
      <c r="AJ49">
        <f t="shared" si="7"/>
        <v>-61.557898031369632</v>
      </c>
      <c r="AK49">
        <f t="shared" si="22"/>
        <v>-40.220187492722353</v>
      </c>
      <c r="AL49">
        <f t="shared" si="8"/>
        <v>-101.98261706534903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-1.7473330125079565E-3</v>
      </c>
      <c r="AR49">
        <f t="shared" si="26"/>
        <v>-1.7474617983104031E-3</v>
      </c>
      <c r="AS49">
        <f t="shared" si="26"/>
        <v>-0.52593391969268688</v>
      </c>
      <c r="AT49">
        <f t="shared" si="26"/>
        <v>-0.34363033071796389</v>
      </c>
      <c r="AU49">
        <f t="shared" si="23"/>
        <v>-0.87131171220896109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-8.8155744989796947E-2</v>
      </c>
      <c r="AI50">
        <f t="shared" si="25"/>
        <v>-8.8161852403088034E-2</v>
      </c>
      <c r="AJ50">
        <f t="shared" si="7"/>
        <v>-54.96457543994461</v>
      </c>
      <c r="AK50">
        <f t="shared" si="22"/>
        <v>-35.911134630526476</v>
      </c>
      <c r="AL50">
        <f t="shared" si="8"/>
        <v>-90.963871922874176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-6.7248096607078266E-4</v>
      </c>
      <c r="AR50">
        <f t="shared" si="26"/>
        <v>-6.7252755542455262E-4</v>
      </c>
      <c r="AS50">
        <f t="shared" si="26"/>
        <v>-0.41928782742182463</v>
      </c>
      <c r="AT50">
        <f t="shared" si="26"/>
        <v>-0.27394192530310335</v>
      </c>
      <c r="AU50">
        <f t="shared" si="23"/>
        <v>-0.69390228028035261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-3.6612892082858652E-2</v>
      </c>
      <c r="AI51">
        <f t="shared" si="25"/>
        <v>-3.6615277132808544E-2</v>
      </c>
      <c r="AJ51">
        <f t="shared" si="7"/>
        <v>-49.076401423460084</v>
      </c>
      <c r="AK51">
        <f t="shared" si="22"/>
        <v>-32.063614349730358</v>
      </c>
      <c r="AL51">
        <f t="shared" si="8"/>
        <v>-81.176631050323252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-2.4937067995576379E-4</v>
      </c>
      <c r="AR51">
        <f t="shared" si="26"/>
        <v>-2.4938692454868993E-4</v>
      </c>
      <c r="AS51">
        <f t="shared" si="26"/>
        <v>-0.33425973465996472</v>
      </c>
      <c r="AT51">
        <f t="shared" si="26"/>
        <v>-0.21838551552104968</v>
      </c>
      <c r="AU51">
        <f t="shared" si="23"/>
        <v>-0.55289463710556308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-1.4655785227391267E-2</v>
      </c>
      <c r="AI52">
        <f t="shared" si="25"/>
        <v>-1.4656680848318924E-2</v>
      </c>
      <c r="AJ52">
        <f t="shared" si="7"/>
        <v>-43.818566615414738</v>
      </c>
      <c r="AK52">
        <f t="shared" si="22"/>
        <v>-28.628266250088149</v>
      </c>
      <c r="AL52">
        <f t="shared" si="8"/>
        <v>-72.461489546351203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-8.9125591120071889E-5</v>
      </c>
      <c r="AR52">
        <f t="shared" si="26"/>
        <v>-8.9131037620778493E-5</v>
      </c>
      <c r="AS52">
        <f t="shared" si="26"/>
        <v>-0.26647194886112835</v>
      </c>
      <c r="AT52">
        <f t="shared" si="26"/>
        <v>-0.17409583401326081</v>
      </c>
      <c r="AU52">
        <f t="shared" si="23"/>
        <v>-0.44065691391200995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-5.640179697154502E-3</v>
      </c>
      <c r="AI53">
        <f t="shared" si="25"/>
        <v>-5.6405023439031667E-3</v>
      </c>
      <c r="AJ53">
        <f t="shared" si="7"/>
        <v>-39.123853719136264</v>
      </c>
      <c r="AK53">
        <f t="shared" si="22"/>
        <v>-25.560966587009116</v>
      </c>
      <c r="AL53">
        <f t="shared" si="8"/>
        <v>-64.690460808489277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-3.0624446600349248E-5</v>
      </c>
      <c r="AR53">
        <f t="shared" si="26"/>
        <v>-3.0626198473278097E-5</v>
      </c>
      <c r="AS53">
        <f t="shared" si="26"/>
        <v>-0.21243053118077684</v>
      </c>
      <c r="AT53">
        <f t="shared" si="26"/>
        <v>-0.13878821213659093</v>
      </c>
      <c r="AU53">
        <f t="shared" si="23"/>
        <v>-0.35124936951584101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-2.0816525446983327E-3</v>
      </c>
      <c r="AI54">
        <f t="shared" si="25"/>
        <v>-2.0817637997250409E-3</v>
      </c>
      <c r="AJ54">
        <f t="shared" si="7"/>
        <v>-34.932061201202771</v>
      </c>
      <c r="AK54">
        <f t="shared" si="22"/>
        <v>-22.822296826669579</v>
      </c>
      <c r="AL54">
        <f t="shared" si="8"/>
        <v>-57.756439791672072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-1.0091727793543327E-5</v>
      </c>
      <c r="AR54">
        <f t="shared" si="26"/>
        <v>-1.009226715129929E-5</v>
      </c>
      <c r="AS54">
        <f t="shared" si="26"/>
        <v>-0.16934855617848629</v>
      </c>
      <c r="AT54">
        <f t="shared" si="26"/>
        <v>-0.11064113835172905</v>
      </c>
      <c r="AU54">
        <f t="shared" si="23"/>
        <v>-0.27999978679736665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-7.3503520907642846E-4</v>
      </c>
      <c r="AI55">
        <f t="shared" si="25"/>
        <v>-7.3507184803196183E-4</v>
      </c>
      <c r="AJ55">
        <f t="shared" si="7"/>
        <v>-31.189357609745059</v>
      </c>
      <c r="AK55">
        <f t="shared" si="22"/>
        <v>-20.377052542585385</v>
      </c>
      <c r="AL55">
        <f t="shared" si="8"/>
        <v>-51.567145224178475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-3.1816133925670539E-6</v>
      </c>
      <c r="AR55">
        <f t="shared" si="26"/>
        <v>-3.1817719849585137E-6</v>
      </c>
      <c r="AS55">
        <f t="shared" si="26"/>
        <v>-0.13500370683115115</v>
      </c>
      <c r="AT55">
        <f t="shared" si="26"/>
        <v>-8.8202445910031249E-2</v>
      </c>
      <c r="AU55">
        <f t="shared" si="23"/>
        <v>-0.22320933451316735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-2.4777245071582924E-4</v>
      </c>
      <c r="AI56">
        <f t="shared" si="25"/>
        <v>-2.4778394603673567E-4</v>
      </c>
      <c r="AJ56">
        <f t="shared" si="7"/>
        <v>-27.847646551844349</v>
      </c>
      <c r="AK56">
        <f t="shared" si="22"/>
        <v>-18.193797509903231</v>
      </c>
      <c r="AL56">
        <f t="shared" si="8"/>
        <v>-46.04169184569362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-9.5757821453930451E-7</v>
      </c>
      <c r="AR56">
        <f t="shared" si="26"/>
        <v>-9.5762264106387308E-7</v>
      </c>
      <c r="AS56">
        <f t="shared" si="26"/>
        <v>-0.10762415105955574</v>
      </c>
      <c r="AT56">
        <f t="shared" si="26"/>
        <v>-7.0314452171295241E-2</v>
      </c>
      <c r="AU56">
        <f t="shared" si="23"/>
        <v>-0.17793956085349205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-7.954107477688945E-5</v>
      </c>
      <c r="AI57">
        <f t="shared" si="25"/>
        <v>-7.9544501037109123E-5</v>
      </c>
      <c r="AJ57">
        <f t="shared" si="7"/>
        <v>-24.863972018723416</v>
      </c>
      <c r="AK57">
        <f t="shared" si="22"/>
        <v>-16.244462251274125</v>
      </c>
      <c r="AL57">
        <f t="shared" si="8"/>
        <v>-41.108513814498579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-2.7446986765528469E-7</v>
      </c>
      <c r="AR57">
        <f t="shared" si="26"/>
        <v>-2.744816905429146E-7</v>
      </c>
      <c r="AS57">
        <f t="shared" si="26"/>
        <v>-8.579732079942351E-2</v>
      </c>
      <c r="AT57">
        <f t="shared" si="26"/>
        <v>-5.6054251426005647E-2</v>
      </c>
      <c r="AU57">
        <f t="shared" si="23"/>
        <v>-0.1418518467071197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-2.4246059443169782E-5</v>
      </c>
      <c r="AI58">
        <f t="shared" si="25"/>
        <v>-2.4247026834842935E-5</v>
      </c>
      <c r="AJ58">
        <f t="shared" si="7"/>
        <v>-22.199975597227962</v>
      </c>
      <c r="AK58">
        <f t="shared" si="22"/>
        <v>-14.503984209963486</v>
      </c>
      <c r="AL58">
        <f t="shared" si="8"/>
        <v>-36.703984054218282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-7.4700990575304558E-8</v>
      </c>
      <c r="AR58">
        <f t="shared" si="26"/>
        <v>-7.4703971064419839E-8</v>
      </c>
      <c r="AS58">
        <f t="shared" si="26"/>
        <v>-6.8397100640107691E-2</v>
      </c>
      <c r="AT58">
        <f t="shared" si="26"/>
        <v>-4.4686106223255355E-2</v>
      </c>
      <c r="AU58">
        <f t="shared" si="23"/>
        <v>-0.11308328156733412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-6.9970944511374173E-6</v>
      </c>
      <c r="AI59">
        <f t="shared" si="25"/>
        <v>-6.9973524594487256E-6</v>
      </c>
      <c r="AJ59">
        <f t="shared" si="7"/>
        <v>-19.821406953600672</v>
      </c>
      <c r="AK59">
        <f t="shared" si="22"/>
        <v>-12.949985918157529</v>
      </c>
      <c r="AL59">
        <f t="shared" si="8"/>
        <v>-32.77139986911066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-1.9247968928211018E-8</v>
      </c>
      <c r="AR59">
        <f t="shared" si="26"/>
        <v>-1.9248678670804026E-8</v>
      </c>
      <c r="AS59">
        <f t="shared" si="26"/>
        <v>-5.4525750341173823E-2</v>
      </c>
      <c r="AT59">
        <f t="shared" si="26"/>
        <v>-3.5623490337899834E-2</v>
      </c>
      <c r="AU59">
        <f t="shared" si="23"/>
        <v>-9.0149259927752329E-2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-1.9130131793127074E-6</v>
      </c>
      <c r="AI60">
        <f t="shared" si="25"/>
        <v>-1.9130773062229708E-6</v>
      </c>
      <c r="AJ60">
        <f t="shared" si="7"/>
        <v>-17.697684827449933</v>
      </c>
      <c r="AK60">
        <f t="shared" si="22"/>
        <v>-11.562487431405481</v>
      </c>
      <c r="AL60">
        <f t="shared" si="8"/>
        <v>-29.260174171932718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-4.6985852602059593E-9</v>
      </c>
      <c r="AR60">
        <f t="shared" si="26"/>
        <v>-4.6987427634362581E-9</v>
      </c>
      <c r="AS60">
        <f t="shared" si="26"/>
        <v>-4.3467594457400373E-2</v>
      </c>
      <c r="AT60">
        <f t="shared" si="26"/>
        <v>-2.8398828405372913E-2</v>
      </c>
      <c r="AU60">
        <f t="shared" si="23"/>
        <v>-7.1866427561516039E-2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-4.870532844569799E-7</v>
      </c>
      <c r="AI61">
        <f t="shared" si="25"/>
        <v>-4.8706806476969518E-7</v>
      </c>
      <c r="AJ61">
        <f t="shared" si="7"/>
        <v>-15.801504322710258</v>
      </c>
      <c r="AK61">
        <f t="shared" si="22"/>
        <v>-10.323649493483986</v>
      </c>
      <c r="AL61">
        <f t="shared" si="8"/>
        <v>-26.125154303262306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-1.068089396515482E-9</v>
      </c>
      <c r="AR61">
        <f t="shared" si="26"/>
        <v>-1.0681218091811845E-9</v>
      </c>
      <c r="AS61">
        <f t="shared" si="26"/>
        <v>-3.4652100200693994E-2</v>
      </c>
      <c r="AT61">
        <f t="shared" si="26"/>
        <v>-2.2639372136924005E-2</v>
      </c>
      <c r="AU61">
        <f t="shared" si="23"/>
        <v>-5.7291473405739798E-2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-1.1491016123884582E-7</v>
      </c>
      <c r="AI62">
        <f t="shared" si="25"/>
        <v>-1.1491330273231004E-7</v>
      </c>
      <c r="AJ62">
        <f t="shared" si="7"/>
        <v>-14.108486005546936</v>
      </c>
      <c r="AK62">
        <f t="shared" si="22"/>
        <v>-9.2175441908942677</v>
      </c>
      <c r="AL62">
        <f t="shared" si="8"/>
        <v>-23.326030311354508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-2.2499431179854887E-10</v>
      </c>
      <c r="AR62">
        <f t="shared" si="26"/>
        <v>-2.2500046284865949E-10</v>
      </c>
      <c r="AS62">
        <f t="shared" si="26"/>
        <v>-2.762444213040053E-2</v>
      </c>
      <c r="AT62">
        <f t="shared" si="26"/>
        <v>-1.80479688597102E-2</v>
      </c>
      <c r="AU62">
        <f t="shared" si="23"/>
        <v>-4.5672411215111196E-2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-2.4982736387139742E-8</v>
      </c>
      <c r="AI63">
        <f t="shared" si="25"/>
        <v>-2.4983348192030599E-8</v>
      </c>
      <c r="AJ63">
        <f t="shared" si="7"/>
        <v>-12.596862505681301</v>
      </c>
      <c r="AK63">
        <f t="shared" si="22"/>
        <v>-8.2299501705059814</v>
      </c>
      <c r="AL63">
        <f t="shared" si="8"/>
        <v>-20.826812701170631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-4.3675218595532938E-11</v>
      </c>
      <c r="AR63">
        <f t="shared" si="26"/>
        <v>-4.3676288162610455E-11</v>
      </c>
      <c r="AS63">
        <f t="shared" si="26"/>
        <v>-2.2022036138391658E-2</v>
      </c>
      <c r="AT63">
        <f t="shared" si="26"/>
        <v>-1.4387730277305501E-2</v>
      </c>
      <c r="AU63">
        <f t="shared" si="23"/>
        <v>-3.6409766459373445E-2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-4.9732469812986138E-9</v>
      </c>
      <c r="AI64">
        <f t="shared" si="25"/>
        <v>-4.9733553434424339E-9</v>
      </c>
      <c r="AJ64">
        <f t="shared" si="7"/>
        <v>-11.247198665944055</v>
      </c>
      <c r="AK64">
        <f t="shared" si="22"/>
        <v>-7.3481697951082907</v>
      </c>
      <c r="AL64">
        <f t="shared" si="8"/>
        <v>-18.5953684660257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-7.762776579847781E-12</v>
      </c>
      <c r="AR64">
        <f t="shared" si="26"/>
        <v>-7.7629457230886757E-12</v>
      </c>
      <c r="AS64">
        <f t="shared" si="26"/>
        <v>-1.7555832380978485E-2</v>
      </c>
      <c r="AT64">
        <f t="shared" si="26"/>
        <v>-1.146981048894472E-2</v>
      </c>
      <c r="AU64">
        <f t="shared" si="23"/>
        <v>-2.902564287768615E-2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-8.9986367036284737E-10</v>
      </c>
      <c r="AI65">
        <f t="shared" si="25"/>
        <v>-8.9988096251819332E-10</v>
      </c>
      <c r="AJ65">
        <f t="shared" si="7"/>
        <v>-10.042141666052743</v>
      </c>
      <c r="AK65">
        <f t="shared" si="22"/>
        <v>-6.5608658884922066</v>
      </c>
      <c r="AL65">
        <f t="shared" si="8"/>
        <v>-16.60300755544483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-1.2541103592483027E-12</v>
      </c>
      <c r="AR65">
        <f t="shared" si="26"/>
        <v>-1.2541344587556696E-12</v>
      </c>
      <c r="AS65">
        <f t="shared" si="26"/>
        <v>-1.3995402089471575E-2</v>
      </c>
      <c r="AT65">
        <f t="shared" si="26"/>
        <v>-9.1436626984609144E-3</v>
      </c>
      <c r="AU65">
        <f t="shared" si="23"/>
        <v>-2.3139064789186623E-2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-1.4663112661652139E-10</v>
      </c>
      <c r="AI66">
        <f t="shared" si="25"/>
        <v>-1.4663358273765222E-10</v>
      </c>
      <c r="AJ66">
        <f t="shared" si="7"/>
        <v>-8.9661979161241874</v>
      </c>
      <c r="AK66">
        <f t="shared" si="22"/>
        <v>-5.8579159718685148</v>
      </c>
      <c r="AL66">
        <f t="shared" si="8"/>
        <v>-14.824113888139335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-1.8245979614798536E-13</v>
      </c>
      <c r="AR66">
        <f t="shared" si="26"/>
        <v>-1.8246285241148949E-13</v>
      </c>
      <c r="AS66">
        <f t="shared" si="26"/>
        <v>-1.115704885959855E-2</v>
      </c>
      <c r="AT66">
        <f t="shared" si="26"/>
        <v>-7.2892719216052712E-3</v>
      </c>
      <c r="AU66">
        <f t="shared" si="23"/>
        <v>-1.8446320781386281E-2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29">S67*Z67</f>
        <v>-66.712782114028499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-2.1257841614426186E-11</v>
      </c>
      <c r="AI67">
        <f t="shared" ref="AI67:AI69" si="32">SUM(AE67:AH67)</f>
        <v>-2.1258147390184254E-11</v>
      </c>
      <c r="AJ67">
        <f t="shared" ref="AJ67:AJ69" si="33">AB67-AC67</f>
        <v>-8.0055338536832323</v>
      </c>
      <c r="AK67">
        <f t="shared" si="22"/>
        <v>-5.2302821177398213</v>
      </c>
      <c r="AL67">
        <f t="shared" ref="AL67:AL69" si="34">SUM(AI67:AK67)</f>
        <v>-13.23581597144431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-2.3617947787310637E-14</v>
      </c>
      <c r="AR67">
        <f t="shared" si="26"/>
        <v>-2.3618287511165001E-14</v>
      </c>
      <c r="AS67">
        <f t="shared" si="26"/>
        <v>-8.8943310424105821E-3</v>
      </c>
      <c r="AT67">
        <f t="shared" si="26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250000</v>
      </c>
      <c r="S68">
        <f t="shared" si="28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29"/>
        <v>-59.564984030382604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-2.7001404354755793E-12</v>
      </c>
      <c r="AI68">
        <f t="shared" si="32"/>
        <v>-2.7001731394325197E-12</v>
      </c>
      <c r="AJ68">
        <f t="shared" si="33"/>
        <v>-7.1477980836458954</v>
      </c>
      <c r="AK68">
        <f t="shared" si="22"/>
        <v>-4.6698947479819957</v>
      </c>
      <c r="AL68">
        <f t="shared" si="34"/>
        <v>-11.817692831630591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-2.6784979674525252E-15</v>
      </c>
      <c r="AR68">
        <f t="shared" si="26"/>
        <v>-2.6785304092770469E-15</v>
      </c>
      <c r="AS68">
        <f t="shared" si="26"/>
        <v>-7.0905062519218513E-3</v>
      </c>
      <c r="AT68">
        <f t="shared" si="26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-59.564984030382604</v>
      </c>
      <c r="AK69">
        <f t="shared" si="22"/>
        <v>-4.169548882126783</v>
      </c>
      <c r="AL69">
        <f t="shared" si="34"/>
        <v>-63.734532912509714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-2.8965914751770846E-16</v>
      </c>
      <c r="AR69">
        <f t="shared" si="26"/>
        <v>-2.8965914751770846E-16</v>
      </c>
      <c r="AS69">
        <f t="shared" si="26"/>
        <v>-5.2756742945847229E-2</v>
      </c>
      <c r="AT69">
        <f t="shared" si="26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96649.940648859789</v>
      </c>
      <c r="AO71" s="8">
        <f t="shared" si="47"/>
        <v>-9664.9940648859792</v>
      </c>
      <c r="AP71" s="8">
        <f t="shared" si="47"/>
        <v>-1690.4451245838434</v>
      </c>
      <c r="AQ71" s="8">
        <f t="shared" si="47"/>
        <v>-60046.273647860791</v>
      </c>
      <c r="AR71" s="8">
        <f t="shared" si="47"/>
        <v>25248.227811529185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22892.968333806213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16893.156581656145</v>
      </c>
      <c r="K3">
        <v>1</v>
      </c>
      <c r="L3" s="2">
        <v>0</v>
      </c>
      <c r="O3">
        <f>$C$3</f>
        <v>16893.156581656145</v>
      </c>
      <c r="P3">
        <f>O3*C5</f>
        <v>1689.3156581656146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16893.156581656145</v>
      </c>
      <c r="AF3">
        <f t="shared" ref="AF3:AG34" si="4">-$Z3*P3</f>
        <v>-1689.3156581656146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13681.408336490531</v>
      </c>
      <c r="AJ3">
        <f t="shared" ref="AJ3:AJ66" si="7">AB3-AC3</f>
        <v>0</v>
      </c>
      <c r="AL3">
        <f t="shared" ref="AL3:AL66" si="8">SUM(AI3:AK3)</f>
        <v>13681.408336490531</v>
      </c>
      <c r="AN3">
        <f t="shared" ref="AN3:AU34" si="9">AE3*$K3</f>
        <v>16893.156581656145</v>
      </c>
      <c r="AO3">
        <f t="shared" si="9"/>
        <v>-1689.3156581656146</v>
      </c>
      <c r="AP3">
        <f t="shared" si="9"/>
        <v>-1522.432587</v>
      </c>
      <c r="AQ3">
        <f t="shared" si="9"/>
        <v>0</v>
      </c>
      <c r="AR3">
        <f t="shared" si="9"/>
        <v>13681.408336490531</v>
      </c>
      <c r="AS3">
        <f t="shared" si="9"/>
        <v>0</v>
      </c>
      <c r="AT3">
        <f t="shared" si="9"/>
        <v>0</v>
      </c>
      <c r="AU3">
        <f t="shared" si="9"/>
        <v>13681.408336490531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-885.64339525015498</v>
      </c>
      <c r="AI5">
        <f t="shared" si="6"/>
        <v>-910.05743905764245</v>
      </c>
      <c r="AJ5">
        <f t="shared" si="7"/>
        <v>-217.97553156154572</v>
      </c>
      <c r="AK5">
        <f>G5*SUM(AB5, AE5:AF5)</f>
        <v>37.127906598973098</v>
      </c>
      <c r="AL5">
        <f t="shared" si="8"/>
        <v>-1090.9050640202151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-757.32076807696649</v>
      </c>
      <c r="AR5">
        <f t="shared" si="9"/>
        <v>-778.19741268055293</v>
      </c>
      <c r="AS5">
        <f t="shared" si="9"/>
        <v>-186.39262469466937</v>
      </c>
      <c r="AT5">
        <f t="shared" si="9"/>
        <v>31.748370612171918</v>
      </c>
      <c r="AU5">
        <f t="shared" si="9"/>
        <v>-932.8416667630504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-879.6072366885769</v>
      </c>
      <c r="AI6">
        <f t="shared" si="6"/>
        <v>-903.7331596961551</v>
      </c>
      <c r="AJ6">
        <f t="shared" si="7"/>
        <v>-372.62345445010214</v>
      </c>
      <c r="AK6">
        <f>G6*SUM(AB6, AE6:AF6)</f>
        <v>65.726752402202294</v>
      </c>
      <c r="AL6">
        <f t="shared" si="8"/>
        <v>-1210.629861744055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-678.53784437981005</v>
      </c>
      <c r="AR6">
        <f t="shared" si="9"/>
        <v>-697.14882335818243</v>
      </c>
      <c r="AS6">
        <f t="shared" si="9"/>
        <v>-287.44546998019729</v>
      </c>
      <c r="AT6">
        <f t="shared" si="9"/>
        <v>50.702276007837924</v>
      </c>
      <c r="AU6">
        <f t="shared" si="9"/>
        <v>-933.89201733054188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-874.04069397698481</v>
      </c>
      <c r="AI7">
        <f t="shared" si="6"/>
        <v>-897.88165571978834</v>
      </c>
      <c r="AJ7">
        <f t="shared" si="7"/>
        <v>-260.45809534324871</v>
      </c>
      <c r="AK7">
        <f>G7*SUM(AB7, AE7:AF7)</f>
        <v>73.461342262186037</v>
      </c>
      <c r="AL7">
        <f t="shared" si="8"/>
        <v>-1084.878408800851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-613.45078473532021</v>
      </c>
      <c r="AR7">
        <f t="shared" si="9"/>
        <v>-630.18370894668726</v>
      </c>
      <c r="AS7">
        <f t="shared" si="9"/>
        <v>-182.80410063285913</v>
      </c>
      <c r="AT7">
        <f t="shared" si="9"/>
        <v>51.559290510144848</v>
      </c>
      <c r="AU7">
        <f t="shared" si="9"/>
        <v>-761.42851906940166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-869.60670867651754</v>
      </c>
      <c r="AI8">
        <f t="shared" si="6"/>
        <v>-893.16578046645918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-872.92016085167597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-569.71788028130561</v>
      </c>
      <c r="AR8">
        <f t="shared" si="9"/>
        <v>-585.15247192789957</v>
      </c>
      <c r="AS8">
        <f t="shared" si="9"/>
        <v>-11.249021901824307</v>
      </c>
      <c r="AT8">
        <f t="shared" si="9"/>
        <v>24.512824235491117</v>
      </c>
      <c r="AU8">
        <f t="shared" si="9"/>
        <v>-571.88866959423274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-868.50235444758584</v>
      </c>
      <c r="AI9">
        <f t="shared" si="6"/>
        <v>-891.78241040190574</v>
      </c>
      <c r="AJ9">
        <f t="shared" si="7"/>
        <v>101.4784604861452</v>
      </c>
      <c r="AK9">
        <f t="shared" si="22"/>
        <v>10.465337844661862</v>
      </c>
      <c r="AL9">
        <f t="shared" si="8"/>
        <v>-779.83861207109862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-538.87145458915654</v>
      </c>
      <c r="AR9">
        <f t="shared" si="9"/>
        <v>-553.31581107337195</v>
      </c>
      <c r="AS9">
        <f t="shared" si="9"/>
        <v>62.963382115894404</v>
      </c>
      <c r="AT9">
        <f t="shared" si="9"/>
        <v>6.4933293482052719</v>
      </c>
      <c r="AU9">
        <f t="shared" si="9"/>
        <v>-483.85909960927228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-868.83403706893478</v>
      </c>
      <c r="AI10">
        <f t="shared" si="6"/>
        <v>-891.83785076185802</v>
      </c>
      <c r="AJ10">
        <f t="shared" si="7"/>
        <v>108.96732504714237</v>
      </c>
      <c r="AK10">
        <f t="shared" si="22"/>
        <v>6.8564612210091163</v>
      </c>
      <c r="AL10">
        <f t="shared" si="8"/>
        <v>-776.01406449370654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-511.40997113475311</v>
      </c>
      <c r="AR10">
        <f t="shared" si="9"/>
        <v>-524.95039334976548</v>
      </c>
      <c r="AS10">
        <f t="shared" si="9"/>
        <v>64.139955594958877</v>
      </c>
      <c r="AT10">
        <f t="shared" si="9"/>
        <v>4.0358255840805848</v>
      </c>
      <c r="AU10">
        <f t="shared" si="9"/>
        <v>-456.77461217072602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-913.87579817442384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-869.01599003010938</v>
      </c>
      <c r="AI11">
        <f t="shared" si="6"/>
        <v>-891.74631478660194</v>
      </c>
      <c r="AJ11">
        <f t="shared" si="7"/>
        <v>115.74755444926541</v>
      </c>
      <c r="AK11">
        <f t="shared" si="22"/>
        <v>3.7520166955995107</v>
      </c>
      <c r="AL11">
        <f t="shared" si="8"/>
        <v>-772.246743641737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-486.04814864444347</v>
      </c>
      <c r="AR11">
        <f t="shared" si="9"/>
        <v>-498.76141559548932</v>
      </c>
      <c r="AS11">
        <f t="shared" si="9"/>
        <v>64.738606879072648</v>
      </c>
      <c r="AT11">
        <f t="shared" si="9"/>
        <v>2.0985353428490989</v>
      </c>
      <c r="AU11">
        <f t="shared" si="9"/>
        <v>-431.92427337356759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-871.6429456826844</v>
      </c>
      <c r="AI12">
        <f t="shared" si="6"/>
        <v>-894.10238504432789</v>
      </c>
      <c r="AJ12">
        <f t="shared" si="7"/>
        <v>110.76796643631405</v>
      </c>
      <c r="AK12">
        <f t="shared" si="22"/>
        <v>3.3294632913828877</v>
      </c>
      <c r="AL12">
        <f t="shared" si="8"/>
        <v>-780.00495531663091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-463.28749180758996</v>
      </c>
      <c r="AR12">
        <f t="shared" si="9"/>
        <v>-475.22492258793199</v>
      </c>
      <c r="AS12">
        <f t="shared" si="9"/>
        <v>58.874351702249648</v>
      </c>
      <c r="AT12">
        <f t="shared" si="9"/>
        <v>1.7696451339052737</v>
      </c>
      <c r="AU12">
        <f t="shared" si="9"/>
        <v>-414.58092575177704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-874.69948592433195</v>
      </c>
      <c r="AI13">
        <f t="shared" si="6"/>
        <v>-896.89059591806279</v>
      </c>
      <c r="AJ13">
        <f t="shared" si="7"/>
        <v>108.60353418480736</v>
      </c>
      <c r="AK13">
        <f t="shared" si="22"/>
        <v>2.6736495378951006</v>
      </c>
      <c r="AL13">
        <f t="shared" si="8"/>
        <v>-785.6134121953603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-441.93163064562452</v>
      </c>
      <c r="AR13">
        <f t="shared" si="9"/>
        <v>-453.14342804939508</v>
      </c>
      <c r="AS13">
        <f t="shared" si="9"/>
        <v>54.870658698799893</v>
      </c>
      <c r="AT13">
        <f t="shared" si="9"/>
        <v>1.3508299925525702</v>
      </c>
      <c r="AU13">
        <f t="shared" si="9"/>
        <v>-396.92193935804261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-879.64139784109318</v>
      </c>
      <c r="AI14">
        <f t="shared" si="6"/>
        <v>-901.56661466499463</v>
      </c>
      <c r="AJ14">
        <f t="shared" si="7"/>
        <v>-288.87322709363798</v>
      </c>
      <c r="AK14">
        <f t="shared" si="22"/>
        <v>85.975486433392007</v>
      </c>
      <c r="AL14">
        <f t="shared" si="8"/>
        <v>-1104.4643553252406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-396.8111370849345</v>
      </c>
      <c r="AR14">
        <f t="shared" si="9"/>
        <v>-406.70172459034171</v>
      </c>
      <c r="AS14">
        <f t="shared" si="9"/>
        <v>-130.31232272350204</v>
      </c>
      <c r="AT14">
        <f t="shared" si="9"/>
        <v>38.784021098592824</v>
      </c>
      <c r="AU14">
        <f t="shared" si="9"/>
        <v>-498.23002621525092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-890.1423163379111</v>
      </c>
      <c r="AI15">
        <f t="shared" si="6"/>
        <v>-911.80377387775661</v>
      </c>
      <c r="AJ15">
        <f t="shared" si="7"/>
        <v>-255.69320018226063</v>
      </c>
      <c r="AK15">
        <f t="shared" si="22"/>
        <v>106.19661232994666</v>
      </c>
      <c r="AL15">
        <f t="shared" si="8"/>
        <v>-1061.3003617300706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-358.52514280694487</v>
      </c>
      <c r="AR15">
        <f t="shared" si="9"/>
        <v>-367.24978943404841</v>
      </c>
      <c r="AS15">
        <f t="shared" si="9"/>
        <v>-102.98627469734797</v>
      </c>
      <c r="AT15">
        <f t="shared" si="9"/>
        <v>42.773110436819607</v>
      </c>
      <c r="AU15">
        <f t="shared" si="9"/>
        <v>-427.46295369457675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-903.514557007235</v>
      </c>
      <c r="AI16">
        <f t="shared" si="6"/>
        <v>-924.91422424383177</v>
      </c>
      <c r="AJ16">
        <f t="shared" si="7"/>
        <v>-224.06801546733732</v>
      </c>
      <c r="AK16">
        <f t="shared" si="22"/>
        <v>124.09513634270492</v>
      </c>
      <c r="AL16">
        <f t="shared" si="8"/>
        <v>-1024.8871033684641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-324.92064113314973</v>
      </c>
      <c r="AR16">
        <f t="shared" si="9"/>
        <v>-332.61635953040786</v>
      </c>
      <c r="AS16">
        <f t="shared" si="9"/>
        <v>-80.579026290659712</v>
      </c>
      <c r="AT16">
        <f t="shared" si="9"/>
        <v>44.626919344316043</v>
      </c>
      <c r="AU16">
        <f t="shared" si="9"/>
        <v>-368.5684664767515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-916.79170394993434</v>
      </c>
      <c r="AI17">
        <f t="shared" si="6"/>
        <v>-937.93153492896761</v>
      </c>
      <c r="AJ17">
        <f t="shared" si="7"/>
        <v>-195.25182161174325</v>
      </c>
      <c r="AK17">
        <f t="shared" si="22"/>
        <v>139.77989742541854</v>
      </c>
      <c r="AL17">
        <f t="shared" si="8"/>
        <v>-993.40345911529243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-294.37084834311815</v>
      </c>
      <c r="AR17">
        <f t="shared" si="9"/>
        <v>-301.1585951697059</v>
      </c>
      <c r="AS17">
        <f t="shared" si="9"/>
        <v>-62.693024075975707</v>
      </c>
      <c r="AT17">
        <f t="shared" si="9"/>
        <v>44.881652843448414</v>
      </c>
      <c r="AU17">
        <f t="shared" si="9"/>
        <v>-318.96996640223324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-930.76773215895287</v>
      </c>
      <c r="AI18">
        <f t="shared" si="6"/>
        <v>-951.64962644158788</v>
      </c>
      <c r="AJ18">
        <f t="shared" si="7"/>
        <v>-170.06885053625183</v>
      </c>
      <c r="AK18">
        <f t="shared" si="22"/>
        <v>153.44752493824055</v>
      </c>
      <c r="AL18">
        <f t="shared" si="8"/>
        <v>-968.27095203959902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-266.83784268081683</v>
      </c>
      <c r="AR18">
        <f t="shared" si="9"/>
        <v>-272.82438414432738</v>
      </c>
      <c r="AS18">
        <f t="shared" si="9"/>
        <v>-48.756315476297331</v>
      </c>
      <c r="AT18">
        <f t="shared" si="9"/>
        <v>43.991218329255986</v>
      </c>
      <c r="AU18">
        <f t="shared" si="9"/>
        <v>-277.58948129136866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-948.37921058420579</v>
      </c>
      <c r="AI19">
        <f t="shared" si="6"/>
        <v>-969.00486696348526</v>
      </c>
      <c r="AJ19">
        <f t="shared" si="7"/>
        <v>-147.84045989004881</v>
      </c>
      <c r="AK19">
        <f t="shared" si="22"/>
        <v>165.35234447577818</v>
      </c>
      <c r="AL19">
        <f t="shared" si="8"/>
        <v>-951.49298237775588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-242.75607368829466</v>
      </c>
      <c r="AR19">
        <f t="shared" si="9"/>
        <v>-248.03561092824901</v>
      </c>
      <c r="AS19">
        <f t="shared" si="9"/>
        <v>-37.842636336442013</v>
      </c>
      <c r="AT19">
        <f t="shared" si="9"/>
        <v>42.325143225532855</v>
      </c>
      <c r="AU19">
        <f t="shared" si="9"/>
        <v>-243.55310403915817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-964.9622584157803</v>
      </c>
      <c r="AI20">
        <f t="shared" si="6"/>
        <v>-985.33341011834614</v>
      </c>
      <c r="AJ20">
        <f t="shared" si="7"/>
        <v>-127.49241074997826</v>
      </c>
      <c r="AK20">
        <f t="shared" si="22"/>
        <v>175.70117666808162</v>
      </c>
      <c r="AL20">
        <f t="shared" si="8"/>
        <v>-937.12464420024276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-220.53645247756913</v>
      </c>
      <c r="AR20">
        <f t="shared" si="9"/>
        <v>-225.19215946526199</v>
      </c>
      <c r="AS20">
        <f t="shared" si="9"/>
        <v>-29.137641124714794</v>
      </c>
      <c r="AT20">
        <f t="shared" si="9"/>
        <v>40.155471222396244</v>
      </c>
      <c r="AU20">
        <f t="shared" si="9"/>
        <v>-214.17432936758055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-984.99285331404144</v>
      </c>
      <c r="AI21">
        <f t="shared" si="6"/>
        <v>-1005.1110438569159</v>
      </c>
      <c r="AJ21">
        <f t="shared" si="7"/>
        <v>-110.0425514851745</v>
      </c>
      <c r="AK21">
        <f t="shared" si="22"/>
        <v>184.62564542058007</v>
      </c>
      <c r="AL21">
        <f t="shared" si="8"/>
        <v>-930.52794992151019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-200.99493500830562</v>
      </c>
      <c r="AR21">
        <f t="shared" si="9"/>
        <v>-205.10019768817659</v>
      </c>
      <c r="AS21">
        <f t="shared" si="9"/>
        <v>-22.454980672696291</v>
      </c>
      <c r="AT21">
        <f t="shared" si="9"/>
        <v>37.674201876005597</v>
      </c>
      <c r="AU21">
        <f t="shared" si="9"/>
        <v>-189.88097648486726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-1006.7870826152032</v>
      </c>
      <c r="AI22">
        <f t="shared" si="6"/>
        <v>-1026.6537518985181</v>
      </c>
      <c r="AJ22">
        <f t="shared" si="7"/>
        <v>-94.16488995842883</v>
      </c>
      <c r="AK22">
        <f t="shared" si="22"/>
        <v>192.32862402454231</v>
      </c>
      <c r="AL22">
        <f t="shared" si="8"/>
        <v>-928.49001783240465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-183.4305406711114</v>
      </c>
      <c r="AR22">
        <f t="shared" si="9"/>
        <v>-187.0501281200352</v>
      </c>
      <c r="AS22">
        <f t="shared" si="9"/>
        <v>-17.156275617326319</v>
      </c>
      <c r="AT22">
        <f t="shared" si="9"/>
        <v>35.041116538477091</v>
      </c>
      <c r="AU22">
        <f t="shared" si="9"/>
        <v>-169.16528719888444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-1030.8206771032062</v>
      </c>
      <c r="AI23">
        <f t="shared" si="6"/>
        <v>-1050.437138659833</v>
      </c>
      <c r="AJ23">
        <f t="shared" si="7"/>
        <v>-80.105017334901731</v>
      </c>
      <c r="AK23">
        <f t="shared" si="22"/>
        <v>198.92016632163231</v>
      </c>
      <c r="AL23">
        <f t="shared" si="8"/>
        <v>-931.62198967310235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-167.68688998844962</v>
      </c>
      <c r="AR23">
        <f t="shared" si="9"/>
        <v>-170.87796240683824</v>
      </c>
      <c r="AS23">
        <f t="shared" si="9"/>
        <v>-13.030938870093738</v>
      </c>
      <c r="AT23">
        <f t="shared" si="9"/>
        <v>32.358978421151726</v>
      </c>
      <c r="AU23">
        <f t="shared" si="9"/>
        <v>-151.54992285578024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-1056.2338563350099</v>
      </c>
      <c r="AI24">
        <f t="shared" si="6"/>
        <v>-1075.6013415832535</v>
      </c>
      <c r="AJ24">
        <f t="shared" si="7"/>
        <v>-67.6127153740631</v>
      </c>
      <c r="AK24">
        <f t="shared" si="22"/>
        <v>204.52751753507545</v>
      </c>
      <c r="AL24">
        <f t="shared" si="8"/>
        <v>-938.68653942224114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-153.41154729870055</v>
      </c>
      <c r="AR24">
        <f t="shared" si="9"/>
        <v>-156.22455680544695</v>
      </c>
      <c r="AS24">
        <f t="shared" si="9"/>
        <v>-9.8203359231383587</v>
      </c>
      <c r="AT24">
        <f t="shared" si="9"/>
        <v>29.706378698266324</v>
      </c>
      <c r="AU24">
        <f t="shared" si="9"/>
        <v>-136.33851403031898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-1087.3615068324061</v>
      </c>
      <c r="AI25">
        <f t="shared" si="6"/>
        <v>-1106.4809491528256</v>
      </c>
      <c r="AJ25">
        <f t="shared" si="7"/>
        <v>-56.677386060685421</v>
      </c>
      <c r="AK25">
        <f t="shared" si="22"/>
        <v>209.26040761125986</v>
      </c>
      <c r="AL25">
        <f t="shared" si="8"/>
        <v>-953.89792760225112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-141.01129403887373</v>
      </c>
      <c r="AR25">
        <f t="shared" si="9"/>
        <v>-143.49074294888513</v>
      </c>
      <c r="AS25">
        <f t="shared" si="9"/>
        <v>-7.3500409026249427</v>
      </c>
      <c r="AT25">
        <f t="shared" si="9"/>
        <v>27.137323404362508</v>
      </c>
      <c r="AU25">
        <f t="shared" si="9"/>
        <v>-123.70346044714756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-1123.9383287500966</v>
      </c>
      <c r="AI26">
        <f t="shared" si="6"/>
        <v>-1142.8103797308745</v>
      </c>
      <c r="AJ26">
        <f t="shared" si="7"/>
        <v>-46.568110746292859</v>
      </c>
      <c r="AK26">
        <f t="shared" si="22"/>
        <v>213.22782463550783</v>
      </c>
      <c r="AL26">
        <f t="shared" si="8"/>
        <v>-976.15066584165947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-130.13808224992104</v>
      </c>
      <c r="AR26">
        <f t="shared" si="9"/>
        <v>-132.32323107876508</v>
      </c>
      <c r="AS26">
        <f t="shared" si="9"/>
        <v>-5.3920081480484621</v>
      </c>
      <c r="AT26">
        <f t="shared" si="9"/>
        <v>24.689130596023439</v>
      </c>
      <c r="AU26">
        <f t="shared" si="9"/>
        <v>-113.02610863079008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-1424.0589235791449</v>
      </c>
      <c r="AI27">
        <f t="shared" si="6"/>
        <v>-1442.671051103936</v>
      </c>
      <c r="AJ27">
        <f t="shared" si="7"/>
        <v>-37.343529165405016</v>
      </c>
      <c r="AK27">
        <f t="shared" si="22"/>
        <v>216.48759238774832</v>
      </c>
      <c r="AL27">
        <f t="shared" si="8"/>
        <v>-1263.5269878815927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-147.2217099278443</v>
      </c>
      <c r="AR27">
        <f t="shared" si="9"/>
        <v>-149.1458643249868</v>
      </c>
      <c r="AS27">
        <f t="shared" si="9"/>
        <v>-3.8606395616365807</v>
      </c>
      <c r="AT27">
        <f t="shared" si="9"/>
        <v>22.380867112845383</v>
      </c>
      <c r="AU27">
        <f t="shared" si="9"/>
        <v>-130.62563677377801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-1745.2067118000448</v>
      </c>
      <c r="AI28">
        <f t="shared" si="6"/>
        <v>-1763.5454577139981</v>
      </c>
      <c r="AJ28">
        <f t="shared" si="7"/>
        <v>-2.3154431215539262</v>
      </c>
      <c r="AK28">
        <f t="shared" si="22"/>
        <v>219.1016394293267</v>
      </c>
      <c r="AL28">
        <f t="shared" si="8"/>
        <v>-1546.7592614062253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-161.09154616486927</v>
      </c>
      <c r="AR28">
        <f t="shared" si="9"/>
        <v>-162.78430663503522</v>
      </c>
      <c r="AS28">
        <f t="shared" si="9"/>
        <v>-0.21372729659239886</v>
      </c>
      <c r="AT28">
        <f t="shared" si="9"/>
        <v>20.224207037642806</v>
      </c>
      <c r="AU28">
        <f t="shared" si="9"/>
        <v>-142.77382689398482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-2080.0832585376925</v>
      </c>
      <c r="AI29">
        <f t="shared" si="6"/>
        <v>-2098.1346128295791</v>
      </c>
      <c r="AJ29">
        <f t="shared" si="7"/>
        <v>27.576230942188886</v>
      </c>
      <c r="AK29">
        <f t="shared" si="22"/>
        <v>219.26372044783545</v>
      </c>
      <c r="AL29">
        <f t="shared" si="8"/>
        <v>-1851.2946614395546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-171.43068927219124</v>
      </c>
      <c r="AR29">
        <f t="shared" si="9"/>
        <v>-172.91839708189215</v>
      </c>
      <c r="AS29">
        <f t="shared" si="9"/>
        <v>2.2727033923016906</v>
      </c>
      <c r="AT29">
        <f t="shared" si="9"/>
        <v>18.070685668218101</v>
      </c>
      <c r="AU29">
        <f t="shared" si="9"/>
        <v>-152.57500802137235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-2455.8845852486847</v>
      </c>
      <c r="AI30">
        <f t="shared" si="6"/>
        <v>-2473.6326317683902</v>
      </c>
      <c r="AJ30">
        <f t="shared" si="7"/>
        <v>52.220586394802012</v>
      </c>
      <c r="AK30">
        <f t="shared" si="22"/>
        <v>217.33338428188225</v>
      </c>
      <c r="AL30">
        <f t="shared" si="8"/>
        <v>-2204.0786610917057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-180.71649016506629</v>
      </c>
      <c r="AR30">
        <f t="shared" si="9"/>
        <v>-182.02248177949011</v>
      </c>
      <c r="AS30">
        <f t="shared" si="9"/>
        <v>3.8426565907512398</v>
      </c>
      <c r="AT30">
        <f t="shared" si="9"/>
        <v>15.992496813175876</v>
      </c>
      <c r="AU30">
        <f t="shared" si="9"/>
        <v>-162.187328375563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-2871.8316401265797</v>
      </c>
      <c r="AI31">
        <f t="shared" si="6"/>
        <v>-2889.2586145990817</v>
      </c>
      <c r="AJ31">
        <f t="shared" si="7"/>
        <v>74.278898310254135</v>
      </c>
      <c r="AK31">
        <f t="shared" si="22"/>
        <v>213.6779432342461</v>
      </c>
      <c r="AL31">
        <f t="shared" si="8"/>
        <v>-2601.3017730545816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-188.68213567889146</v>
      </c>
      <c r="AR31">
        <f t="shared" si="9"/>
        <v>-189.82710487414283</v>
      </c>
      <c r="AS31">
        <f t="shared" si="9"/>
        <v>4.8801959603858318</v>
      </c>
      <c r="AT31">
        <f t="shared" si="9"/>
        <v>14.038848974842221</v>
      </c>
      <c r="AU31">
        <f t="shared" si="9"/>
        <v>-170.90805993891479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-3316.6951593563035</v>
      </c>
      <c r="AI32">
        <f t="shared" si="6"/>
        <v>-3333.7820293261129</v>
      </c>
      <c r="AJ32">
        <f t="shared" si="7"/>
        <v>93.648571522808197</v>
      </c>
      <c r="AK32">
        <f t="shared" si="22"/>
        <v>208.4784203525283</v>
      </c>
      <c r="AL32">
        <f t="shared" si="8"/>
        <v>-3031.6550374507765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-194.56259120709927</v>
      </c>
      <c r="AR32">
        <f t="shared" si="9"/>
        <v>-195.56493406262723</v>
      </c>
      <c r="AS32">
        <f t="shared" si="9"/>
        <v>5.4935735311463247</v>
      </c>
      <c r="AT32">
        <f t="shared" si="9"/>
        <v>12.229674337156439</v>
      </c>
      <c r="AU32">
        <f t="shared" si="9"/>
        <v>-177.84168619432447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-3805.3580321435293</v>
      </c>
      <c r="AI33">
        <f t="shared" si="6"/>
        <v>-3822.0837655120331</v>
      </c>
      <c r="AJ33">
        <f t="shared" si="7"/>
        <v>109.7111946391683</v>
      </c>
      <c r="AK33">
        <f t="shared" si="22"/>
        <v>201.92302034593175</v>
      </c>
      <c r="AL33">
        <f t="shared" si="8"/>
        <v>-3510.4495505269329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-199.31100829928798</v>
      </c>
      <c r="AR33">
        <f t="shared" si="9"/>
        <v>-200.18704223724146</v>
      </c>
      <c r="AS33">
        <f t="shared" si="9"/>
        <v>5.7462789678517465</v>
      </c>
      <c r="AT33">
        <f t="shared" si="9"/>
        <v>10.576003741050176</v>
      </c>
      <c r="AU33">
        <f t="shared" si="9"/>
        <v>-183.86475952833953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-4338.6505525845969</v>
      </c>
      <c r="AI34">
        <f t="shared" si="6"/>
        <v>-4354.9920960917871</v>
      </c>
      <c r="AJ34">
        <f t="shared" si="7"/>
        <v>123.55083279220617</v>
      </c>
      <c r="AK34">
        <f t="shared" si="22"/>
        <v>194.24323672118996</v>
      </c>
      <c r="AL34">
        <f t="shared" si="8"/>
        <v>-4037.1980265783909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-202.89549840681133</v>
      </c>
      <c r="AR34">
        <f t="shared" si="9"/>
        <v>-203.65970505918915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-188.79817487989453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-4864.2463916801389</v>
      </c>
      <c r="AI35">
        <f t="shared" ref="AI35:AI66" si="25">SUM(AE35:AH35)</f>
        <v>-4880.1813074326728</v>
      </c>
      <c r="AJ35">
        <f t="shared" si="7"/>
        <v>135.25248456120335</v>
      </c>
      <c r="AK35">
        <f t="shared" si="22"/>
        <v>185.59467842573551</v>
      </c>
      <c r="AL35">
        <f t="shared" si="8"/>
        <v>-4559.3341444457337</v>
      </c>
      <c r="AN35">
        <f t="shared" ref="AN35:AT66" si="26">AE35*$K35</f>
        <v>0</v>
      </c>
      <c r="AO35">
        <f t="shared" si="26"/>
        <v>0</v>
      </c>
      <c r="AP35">
        <f t="shared" si="26"/>
        <v>-0.66534896921111053</v>
      </c>
      <c r="AQ35">
        <f t="shared" si="26"/>
        <v>-203.1025060285377</v>
      </c>
      <c r="AR35">
        <f t="shared" si="26"/>
        <v>-203.76785499774883</v>
      </c>
      <c r="AS35">
        <f t="shared" si="26"/>
        <v>5.6473534334016682</v>
      </c>
      <c r="AT35">
        <f t="shared" si="26"/>
        <v>7.7493492842593197</v>
      </c>
      <c r="AU35">
        <f t="shared" si="23"/>
        <v>-190.37115228008781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-5395.7731333942056</v>
      </c>
      <c r="AI36">
        <f t="shared" si="25"/>
        <v>-5411.2789113325443</v>
      </c>
      <c r="AJ36">
        <f t="shared" si="7"/>
        <v>142.70695795210122</v>
      </c>
      <c r="AK36">
        <f t="shared" si="22"/>
        <v>176.12700450645127</v>
      </c>
      <c r="AL36">
        <f t="shared" si="8"/>
        <v>-5092.444948873992</v>
      </c>
      <c r="AN36">
        <f t="shared" si="26"/>
        <v>0</v>
      </c>
      <c r="AO36">
        <f t="shared" si="26"/>
        <v>0</v>
      </c>
      <c r="AP36">
        <f t="shared" si="26"/>
        <v>-0.57806310863802379</v>
      </c>
      <c r="AQ36">
        <f t="shared" si="26"/>
        <v>-201.15710436451337</v>
      </c>
      <c r="AR36">
        <f t="shared" si="26"/>
        <v>-201.73516747315139</v>
      </c>
      <c r="AS36">
        <f t="shared" si="26"/>
        <v>5.3201863244860412</v>
      </c>
      <c r="AT36">
        <f t="shared" si="26"/>
        <v>6.5661022713582167</v>
      </c>
      <c r="AU36">
        <f t="shared" si="23"/>
        <v>-189.84887887730716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-5949.8647058770084</v>
      </c>
      <c r="AI37">
        <f t="shared" si="25"/>
        <v>-5964.9179328006703</v>
      </c>
      <c r="AJ37">
        <f t="shared" si="7"/>
        <v>147.2325078676954</v>
      </c>
      <c r="AK37">
        <f t="shared" si="22"/>
        <v>166.13751744980419</v>
      </c>
      <c r="AL37">
        <f t="shared" si="8"/>
        <v>-5651.547907483171</v>
      </c>
      <c r="AN37">
        <f t="shared" si="26"/>
        <v>0</v>
      </c>
      <c r="AO37">
        <f t="shared" si="26"/>
        <v>0</v>
      </c>
      <c r="AP37">
        <f t="shared" si="26"/>
        <v>-0.50106409095699889</v>
      </c>
      <c r="AQ37">
        <f t="shared" si="26"/>
        <v>-198.04813713937102</v>
      </c>
      <c r="AR37">
        <f t="shared" si="26"/>
        <v>-198.54920123032804</v>
      </c>
      <c r="AS37">
        <f t="shared" si="26"/>
        <v>4.9008045310261918</v>
      </c>
      <c r="AT37">
        <f t="shared" si="26"/>
        <v>5.5300796684323164</v>
      </c>
      <c r="AU37">
        <f t="shared" si="23"/>
        <v>-188.11831703086955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-6588.5680133083442</v>
      </c>
      <c r="AI38">
        <f t="shared" si="25"/>
        <v>-6603.1412795621036</v>
      </c>
      <c r="AJ38">
        <f t="shared" si="7"/>
        <v>149.901175981498</v>
      </c>
      <c r="AK38">
        <f t="shared" si="22"/>
        <v>155.83124189906553</v>
      </c>
      <c r="AL38">
        <f t="shared" si="8"/>
        <v>-6297.4088616815397</v>
      </c>
      <c r="AN38">
        <f t="shared" si="26"/>
        <v>0</v>
      </c>
      <c r="AO38">
        <f t="shared" si="26"/>
        <v>0</v>
      </c>
      <c r="AP38">
        <f t="shared" si="26"/>
        <v>-0.4331143252032788</v>
      </c>
      <c r="AQ38">
        <f t="shared" si="26"/>
        <v>-195.8108182099395</v>
      </c>
      <c r="AR38">
        <f t="shared" si="26"/>
        <v>-196.24393253514279</v>
      </c>
      <c r="AS38">
        <f t="shared" si="26"/>
        <v>4.4550305711772538</v>
      </c>
      <c r="AT38">
        <f t="shared" si="26"/>
        <v>4.6312708493397174</v>
      </c>
      <c r="AU38">
        <f t="shared" si="23"/>
        <v>-187.15763111462581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-7217.1781057756398</v>
      </c>
      <c r="AI39">
        <f t="shared" si="25"/>
        <v>-7231.2447804615731</v>
      </c>
      <c r="AJ39">
        <f t="shared" si="7"/>
        <v>152.82246003326645</v>
      </c>
      <c r="AK39">
        <f t="shared" si="22"/>
        <v>145.33815958036067</v>
      </c>
      <c r="AL39">
        <f t="shared" si="8"/>
        <v>-6933.0841608479459</v>
      </c>
      <c r="AN39">
        <f t="shared" si="26"/>
        <v>0</v>
      </c>
      <c r="AO39">
        <f t="shared" si="26"/>
        <v>0</v>
      </c>
      <c r="AP39">
        <f t="shared" si="26"/>
        <v>-0.37326654752893085</v>
      </c>
      <c r="AQ39">
        <f t="shared" si="26"/>
        <v>-191.51158426505941</v>
      </c>
      <c r="AR39">
        <f t="shared" si="26"/>
        <v>-191.88485081258835</v>
      </c>
      <c r="AS39">
        <f t="shared" si="26"/>
        <v>4.0552236626712972</v>
      </c>
      <c r="AT39">
        <f t="shared" si="26"/>
        <v>3.8566238476404542</v>
      </c>
      <c r="AU39">
        <f t="shared" si="23"/>
        <v>-183.9730033022766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-7772.4814550116862</v>
      </c>
      <c r="AI40">
        <f t="shared" si="25"/>
        <v>-7786.0188388780098</v>
      </c>
      <c r="AJ40">
        <f t="shared" si="7"/>
        <v>153.12912160731662</v>
      </c>
      <c r="AK40">
        <f t="shared" si="22"/>
        <v>134.640587378032</v>
      </c>
      <c r="AL40">
        <f t="shared" si="8"/>
        <v>-7498.2491298926607</v>
      </c>
      <c r="AN40">
        <f t="shared" si="26"/>
        <v>0</v>
      </c>
      <c r="AO40">
        <f t="shared" si="26"/>
        <v>0</v>
      </c>
      <c r="AP40">
        <f t="shared" si="26"/>
        <v>-0.32073351753954826</v>
      </c>
      <c r="AQ40">
        <f t="shared" si="26"/>
        <v>-184.14897159549037</v>
      </c>
      <c r="AR40">
        <f t="shared" si="26"/>
        <v>-184.4697051130299</v>
      </c>
      <c r="AS40">
        <f t="shared" si="26"/>
        <v>3.6280009709287544</v>
      </c>
      <c r="AT40">
        <f t="shared" si="26"/>
        <v>3.1899626707620201</v>
      </c>
      <c r="AU40">
        <f t="shared" si="23"/>
        <v>-177.65174147133914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-8333.7293881144706</v>
      </c>
      <c r="AI41">
        <f t="shared" si="25"/>
        <v>-8346.7147116727247</v>
      </c>
      <c r="AJ41">
        <f t="shared" si="7"/>
        <v>149.87891565107543</v>
      </c>
      <c r="AK41">
        <f t="shared" si="22"/>
        <v>123.92154886551984</v>
      </c>
      <c r="AL41">
        <f t="shared" si="8"/>
        <v>-8072.914247156129</v>
      </c>
      <c r="AN41">
        <f t="shared" si="26"/>
        <v>0</v>
      </c>
      <c r="AO41">
        <f t="shared" si="26"/>
        <v>0</v>
      </c>
      <c r="AP41">
        <f t="shared" si="26"/>
        <v>-0.27469095305387492</v>
      </c>
      <c r="AQ41">
        <f t="shared" si="26"/>
        <v>-176.29133828237147</v>
      </c>
      <c r="AR41">
        <f t="shared" si="26"/>
        <v>-176.56602923542533</v>
      </c>
      <c r="AS41">
        <f t="shared" si="26"/>
        <v>3.1705318699359504</v>
      </c>
      <c r="AT41">
        <f t="shared" si="26"/>
        <v>2.6214308953544707</v>
      </c>
      <c r="AU41">
        <f t="shared" si="23"/>
        <v>-170.7740664701349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-8864.7349836135345</v>
      </c>
      <c r="AI42">
        <f t="shared" si="25"/>
        <v>-8877.1472171870264</v>
      </c>
      <c r="AJ42">
        <f t="shared" si="7"/>
        <v>145.69307404628762</v>
      </c>
      <c r="AK42">
        <f t="shared" si="22"/>
        <v>113.43002476994455</v>
      </c>
      <c r="AL42">
        <f t="shared" si="8"/>
        <v>-8618.0241183707931</v>
      </c>
      <c r="AN42">
        <f t="shared" si="26"/>
        <v>0</v>
      </c>
      <c r="AO42">
        <f t="shared" si="26"/>
        <v>0</v>
      </c>
      <c r="AP42">
        <f t="shared" si="26"/>
        <v>-0.23443556533911583</v>
      </c>
      <c r="AQ42">
        <f t="shared" si="26"/>
        <v>-167.43232756297243</v>
      </c>
      <c r="AR42">
        <f t="shared" si="26"/>
        <v>-167.66676312831157</v>
      </c>
      <c r="AS42">
        <f t="shared" si="26"/>
        <v>2.7517721107812299</v>
      </c>
      <c r="AT42">
        <f t="shared" si="26"/>
        <v>2.1424050575526374</v>
      </c>
      <c r="AU42">
        <f t="shared" si="23"/>
        <v>-162.77258595997768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-9400.3184594931008</v>
      </c>
      <c r="AI43">
        <f t="shared" si="25"/>
        <v>-9412.1365548078829</v>
      </c>
      <c r="AJ43">
        <f t="shared" si="7"/>
        <v>140.1124487807549</v>
      </c>
      <c r="AK43">
        <f t="shared" si="22"/>
        <v>103.23150958670442</v>
      </c>
      <c r="AL43">
        <f t="shared" si="8"/>
        <v>-9168.7925964404221</v>
      </c>
      <c r="AN43">
        <f t="shared" si="26"/>
        <v>0</v>
      </c>
      <c r="AO43">
        <f t="shared" si="26"/>
        <v>0</v>
      </c>
      <c r="AP43">
        <f t="shared" si="26"/>
        <v>-0.1992980381546946</v>
      </c>
      <c r="AQ43">
        <f t="shared" si="26"/>
        <v>-158.52512415119043</v>
      </c>
      <c r="AR43">
        <f t="shared" si="26"/>
        <v>-158.72442218934515</v>
      </c>
      <c r="AS43">
        <f t="shared" si="26"/>
        <v>2.3628288162584439</v>
      </c>
      <c r="AT43">
        <f t="shared" si="26"/>
        <v>1.7408759016053135</v>
      </c>
      <c r="AU43">
        <f t="shared" si="23"/>
        <v>-154.62071747148136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-9968.0656198435208</v>
      </c>
      <c r="AI44">
        <f t="shared" si="25"/>
        <v>-9979.2671309241632</v>
      </c>
      <c r="AJ44">
        <f t="shared" si="7"/>
        <v>134.13237523849625</v>
      </c>
      <c r="AK44">
        <f t="shared" si="22"/>
        <v>93.423638172051582</v>
      </c>
      <c r="AL44">
        <f t="shared" si="8"/>
        <v>-9751.711117513616</v>
      </c>
      <c r="AN44">
        <f t="shared" si="26"/>
        <v>0</v>
      </c>
      <c r="AO44">
        <f t="shared" si="26"/>
        <v>0</v>
      </c>
      <c r="AP44">
        <f t="shared" si="26"/>
        <v>-0.168660788156823</v>
      </c>
      <c r="AQ44">
        <f t="shared" si="26"/>
        <v>-150.08883995546236</v>
      </c>
      <c r="AR44">
        <f t="shared" si="26"/>
        <v>-150.25750074361918</v>
      </c>
      <c r="AS44">
        <f t="shared" si="26"/>
        <v>2.0196268130438648</v>
      </c>
      <c r="AT44">
        <f t="shared" si="26"/>
        <v>1.4066766825600201</v>
      </c>
      <c r="AU44">
        <f t="shared" si="23"/>
        <v>-146.83119724801531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-10479.596094516308</v>
      </c>
      <c r="AI45">
        <f t="shared" si="25"/>
        <v>-10490.161610681416</v>
      </c>
      <c r="AJ45">
        <f t="shared" si="7"/>
        <v>128.30959985484287</v>
      </c>
      <c r="AK45">
        <f t="shared" si="22"/>
        <v>84.034371905356835</v>
      </c>
      <c r="AL45">
        <f t="shared" si="8"/>
        <v>-10277.817638921217</v>
      </c>
      <c r="AN45">
        <f t="shared" si="26"/>
        <v>0</v>
      </c>
      <c r="AO45">
        <f t="shared" si="26"/>
        <v>0</v>
      </c>
      <c r="AP45">
        <f t="shared" si="26"/>
        <v>-0.14203985124211618</v>
      </c>
      <c r="AQ45">
        <f t="shared" si="26"/>
        <v>-140.88476578722506</v>
      </c>
      <c r="AR45">
        <f t="shared" si="26"/>
        <v>-141.02680563846718</v>
      </c>
      <c r="AS45">
        <f t="shared" si="26"/>
        <v>1.7249584583952855</v>
      </c>
      <c r="AT45">
        <f t="shared" si="26"/>
        <v>1.1297346478990618</v>
      </c>
      <c r="AU45">
        <f t="shared" si="23"/>
        <v>-138.17211253217283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-10918.074126988586</v>
      </c>
      <c r="AI46">
        <f t="shared" si="25"/>
        <v>-10927.988084285695</v>
      </c>
      <c r="AJ46">
        <f t="shared" si="7"/>
        <v>121.43901569738557</v>
      </c>
      <c r="AK46">
        <f t="shared" si="22"/>
        <v>75.052699915517834</v>
      </c>
      <c r="AL46">
        <f t="shared" si="8"/>
        <v>-10731.496368672792</v>
      </c>
      <c r="AN46">
        <f t="shared" si="26"/>
        <v>0</v>
      </c>
      <c r="AO46">
        <f t="shared" si="26"/>
        <v>0</v>
      </c>
      <c r="AP46">
        <f t="shared" si="26"/>
        <v>-0.11900042466455568</v>
      </c>
      <c r="AQ46">
        <f t="shared" si="26"/>
        <v>-131.05316259629734</v>
      </c>
      <c r="AR46">
        <f t="shared" si="26"/>
        <v>-131.1721630209619</v>
      </c>
      <c r="AS46">
        <f t="shared" si="26"/>
        <v>1.4576716447073097</v>
      </c>
      <c r="AT46">
        <f t="shared" si="26"/>
        <v>0.90088174626017115</v>
      </c>
      <c r="AU46">
        <f t="shared" si="23"/>
        <v>-128.81360962999443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-11337.039245315658</v>
      </c>
      <c r="AI47">
        <f t="shared" si="25"/>
        <v>-11346.28721107753</v>
      </c>
      <c r="AJ47">
        <f t="shared" si="7"/>
        <v>113.6908857303697</v>
      </c>
      <c r="AK47">
        <f t="shared" si="22"/>
        <v>66.55196881670085</v>
      </c>
      <c r="AL47">
        <f t="shared" si="8"/>
        <v>-11166.044356530459</v>
      </c>
      <c r="AN47">
        <f t="shared" si="26"/>
        <v>0</v>
      </c>
      <c r="AO47">
        <f t="shared" si="26"/>
        <v>0</v>
      </c>
      <c r="AP47">
        <f t="shared" si="26"/>
        <v>-9.9112780018567118E-2</v>
      </c>
      <c r="AQ47">
        <f t="shared" si="26"/>
        <v>-121.5019070913383</v>
      </c>
      <c r="AR47">
        <f t="shared" si="26"/>
        <v>-121.60101987135687</v>
      </c>
      <c r="AS47">
        <f t="shared" si="26"/>
        <v>1.2184538781455656</v>
      </c>
      <c r="AT47">
        <f t="shared" si="26"/>
        <v>0.71325422422380313</v>
      </c>
      <c r="AU47">
        <f t="shared" si="23"/>
        <v>-119.6693117689875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-11724.360139281784</v>
      </c>
      <c r="AI48">
        <f t="shared" si="25"/>
        <v>-11732.929407379073</v>
      </c>
      <c r="AJ48">
        <f t="shared" si="7"/>
        <v>105.99987417533112</v>
      </c>
      <c r="AK48">
        <f t="shared" si="22"/>
        <v>58.593606815574972</v>
      </c>
      <c r="AL48">
        <f t="shared" si="8"/>
        <v>-11568.335926388167</v>
      </c>
      <c r="AN48">
        <f t="shared" si="26"/>
        <v>0</v>
      </c>
      <c r="AO48">
        <f t="shared" si="26"/>
        <v>0</v>
      </c>
      <c r="AP48">
        <f t="shared" si="26"/>
        <v>-8.1999112572833668E-2</v>
      </c>
      <c r="AQ48">
        <f t="shared" si="26"/>
        <v>-112.19010958585268</v>
      </c>
      <c r="AR48">
        <f t="shared" si="26"/>
        <v>-112.27210869842551</v>
      </c>
      <c r="AS48">
        <f t="shared" si="26"/>
        <v>1.0143101507069099</v>
      </c>
      <c r="AT48">
        <f t="shared" si="26"/>
        <v>0.56068076138715495</v>
      </c>
      <c r="AU48">
        <f t="shared" si="23"/>
        <v>-110.69711778633145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-12082.393286442375</v>
      </c>
      <c r="AI49">
        <f t="shared" si="25"/>
        <v>-12090.272742194369</v>
      </c>
      <c r="AJ49">
        <f t="shared" si="7"/>
        <v>98.349008767989289</v>
      </c>
      <c r="AK49">
        <f t="shared" si="22"/>
        <v>51.173615623301792</v>
      </c>
      <c r="AL49">
        <f t="shared" si="8"/>
        <v>-11940.750117803078</v>
      </c>
      <c r="AN49">
        <f t="shared" si="26"/>
        <v>0</v>
      </c>
      <c r="AO49">
        <f t="shared" si="26"/>
        <v>0</v>
      </c>
      <c r="AP49">
        <f t="shared" si="26"/>
        <v>-6.7319924513658952E-2</v>
      </c>
      <c r="AQ49">
        <f t="shared" si="26"/>
        <v>-103.22867842513071</v>
      </c>
      <c r="AR49">
        <f t="shared" si="26"/>
        <v>-103.29599834964438</v>
      </c>
      <c r="AS49">
        <f t="shared" si="26"/>
        <v>0.84026715228125826</v>
      </c>
      <c r="AT49">
        <f t="shared" si="26"/>
        <v>0.43721343824792075</v>
      </c>
      <c r="AU49">
        <f t="shared" si="23"/>
        <v>-102.0185177591152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-12402.515496222699</v>
      </c>
      <c r="AI50">
        <f t="shared" si="25"/>
        <v>-12409.696031642361</v>
      </c>
      <c r="AJ50">
        <f t="shared" si="7"/>
        <v>90.870552694895537</v>
      </c>
      <c r="AK50">
        <f t="shared" si="22"/>
        <v>44.289185009542543</v>
      </c>
      <c r="AL50">
        <f t="shared" si="8"/>
        <v>-12274.536293937923</v>
      </c>
      <c r="AN50">
        <f t="shared" si="26"/>
        <v>0</v>
      </c>
      <c r="AO50">
        <f t="shared" si="26"/>
        <v>0</v>
      </c>
      <c r="AP50">
        <f t="shared" si="26"/>
        <v>-5.4775481694123371E-2</v>
      </c>
      <c r="AQ50">
        <f t="shared" si="26"/>
        <v>-94.610460198288933</v>
      </c>
      <c r="AR50">
        <f t="shared" si="26"/>
        <v>-94.665235679983056</v>
      </c>
      <c r="AS50">
        <f t="shared" si="26"/>
        <v>0.69319041057076847</v>
      </c>
      <c r="AT50">
        <f t="shared" si="26"/>
        <v>0.33785244427520772</v>
      </c>
      <c r="AU50">
        <f t="shared" si="23"/>
        <v>-93.634192825137077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-12660.593530915663</v>
      </c>
      <c r="AI51">
        <f t="shared" si="25"/>
        <v>-12667.069231304584</v>
      </c>
      <c r="AJ51">
        <f t="shared" si="7"/>
        <v>83.576419367721996</v>
      </c>
      <c r="AK51">
        <f t="shared" si="22"/>
        <v>37.928246320899852</v>
      </c>
      <c r="AL51">
        <f t="shared" si="8"/>
        <v>-12545.564565615961</v>
      </c>
      <c r="AN51">
        <f t="shared" si="26"/>
        <v>0</v>
      </c>
      <c r="AO51">
        <f t="shared" si="26"/>
        <v>0</v>
      </c>
      <c r="AP51">
        <f t="shared" si="26"/>
        <v>-4.4106043453774627E-2</v>
      </c>
      <c r="AQ51">
        <f t="shared" si="26"/>
        <v>-86.231396588473984</v>
      </c>
      <c r="AR51">
        <f t="shared" si="26"/>
        <v>-86.27550263192775</v>
      </c>
      <c r="AS51">
        <f t="shared" si="26"/>
        <v>0.56923961316222915</v>
      </c>
      <c r="AT51">
        <f t="shared" si="26"/>
        <v>0.25832956744219093</v>
      </c>
      <c r="AU51">
        <f t="shared" si="23"/>
        <v>-85.447933451323337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-12877.07346586114</v>
      </c>
      <c r="AI52">
        <f t="shared" si="25"/>
        <v>-12882.840555572879</v>
      </c>
      <c r="AJ52">
        <f t="shared" si="7"/>
        <v>76.379574418324921</v>
      </c>
      <c r="AK52">
        <f t="shared" si="22"/>
        <v>32.077896965159312</v>
      </c>
      <c r="AL52">
        <f t="shared" si="8"/>
        <v>-12774.383084189394</v>
      </c>
      <c r="AN52">
        <f t="shared" si="26"/>
        <v>0</v>
      </c>
      <c r="AO52">
        <f t="shared" si="26"/>
        <v>0</v>
      </c>
      <c r="AP52">
        <f t="shared" si="26"/>
        <v>-3.5071152560322567E-2</v>
      </c>
      <c r="AQ52">
        <f t="shared" si="26"/>
        <v>-78.308788422778605</v>
      </c>
      <c r="AR52">
        <f t="shared" si="26"/>
        <v>-78.343859575338925</v>
      </c>
      <c r="AS52">
        <f t="shared" si="26"/>
        <v>0.46448379352679992</v>
      </c>
      <c r="AT52">
        <f t="shared" si="26"/>
        <v>0.19507392367931686</v>
      </c>
      <c r="AU52">
        <f t="shared" si="23"/>
        <v>-77.684301858132812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-12966.653226643555</v>
      </c>
      <c r="AI53">
        <f t="shared" si="25"/>
        <v>-12971.714312796845</v>
      </c>
      <c r="AJ53">
        <f t="shared" si="7"/>
        <v>69.512518628002567</v>
      </c>
      <c r="AK53">
        <f t="shared" si="22"/>
        <v>26.731326755876566</v>
      </c>
      <c r="AL53">
        <f t="shared" si="8"/>
        <v>-12875.470467412966</v>
      </c>
      <c r="AN53">
        <f t="shared" si="26"/>
        <v>0</v>
      </c>
      <c r="AO53">
        <f t="shared" si="26"/>
        <v>0</v>
      </c>
      <c r="AP53">
        <f t="shared" si="26"/>
        <v>-2.7480146194517996E-2</v>
      </c>
      <c r="AQ53">
        <f t="shared" si="26"/>
        <v>-70.404951729628223</v>
      </c>
      <c r="AR53">
        <f t="shared" si="26"/>
        <v>-70.432431875822758</v>
      </c>
      <c r="AS53">
        <f t="shared" si="26"/>
        <v>0.37743166513879484</v>
      </c>
      <c r="AT53">
        <f t="shared" si="26"/>
        <v>0.1451429090468222</v>
      </c>
      <c r="AU53">
        <f t="shared" si="23"/>
        <v>-69.909857301637132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-12889.718456151128</v>
      </c>
      <c r="AI54">
        <f t="shared" si="25"/>
        <v>-12894.084445520077</v>
      </c>
      <c r="AJ54">
        <f t="shared" si="7"/>
        <v>62.551139412863989</v>
      </c>
      <c r="AK54">
        <f t="shared" si="22"/>
        <v>21.865450451916384</v>
      </c>
      <c r="AL54">
        <f t="shared" si="8"/>
        <v>-12809.667855655296</v>
      </c>
      <c r="AN54">
        <f t="shared" si="26"/>
        <v>0</v>
      </c>
      <c r="AO54">
        <f t="shared" si="26"/>
        <v>0</v>
      </c>
      <c r="AP54">
        <f t="shared" si="26"/>
        <v>-2.1166056925852293E-2</v>
      </c>
      <c r="AQ54">
        <f t="shared" si="26"/>
        <v>-62.488588850325883</v>
      </c>
      <c r="AR54">
        <f t="shared" si="26"/>
        <v>-62.509754907251732</v>
      </c>
      <c r="AS54">
        <f t="shared" si="26"/>
        <v>0.3032442055415554</v>
      </c>
      <c r="AT54">
        <f t="shared" si="26"/>
        <v>0.10600240400634514</v>
      </c>
      <c r="AU54">
        <f t="shared" si="23"/>
        <v>-62.100508297703833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-12624.535937237857</v>
      </c>
      <c r="AI55">
        <f t="shared" si="25"/>
        <v>-12628.227039916253</v>
      </c>
      <c r="AJ55">
        <f t="shared" si="7"/>
        <v>55.476256424643367</v>
      </c>
      <c r="AK55">
        <f t="shared" si="22"/>
        <v>17.486870693015906</v>
      </c>
      <c r="AL55">
        <f t="shared" si="8"/>
        <v>-12555.263912798595</v>
      </c>
      <c r="AN55">
        <f t="shared" si="26"/>
        <v>0</v>
      </c>
      <c r="AO55">
        <f t="shared" si="26"/>
        <v>0</v>
      </c>
      <c r="AP55">
        <f t="shared" si="26"/>
        <v>-1.5977005686140754E-2</v>
      </c>
      <c r="AQ55">
        <f t="shared" si="26"/>
        <v>-54.64553550207355</v>
      </c>
      <c r="AR55">
        <f t="shared" si="26"/>
        <v>-54.661512507759689</v>
      </c>
      <c r="AS55">
        <f t="shared" si="26"/>
        <v>0.24012999408818336</v>
      </c>
      <c r="AT55">
        <f t="shared" si="26"/>
        <v>7.5692240730746652E-2</v>
      </c>
      <c r="AU55">
        <f t="shared" si="23"/>
        <v>-54.345690272940764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-12095.826157806696</v>
      </c>
      <c r="AI56">
        <f t="shared" si="25"/>
        <v>-12098.875558150419</v>
      </c>
      <c r="AJ56">
        <f t="shared" si="7"/>
        <v>48.38452440771411</v>
      </c>
      <c r="AK56">
        <f t="shared" si="22"/>
        <v>13.60353274329087</v>
      </c>
      <c r="AL56">
        <f t="shared" si="8"/>
        <v>-12036.887500999414</v>
      </c>
      <c r="AN56">
        <f t="shared" si="26"/>
        <v>0</v>
      </c>
      <c r="AO56">
        <f t="shared" si="26"/>
        <v>0</v>
      </c>
      <c r="AP56">
        <f t="shared" si="26"/>
        <v>-1.1785165494070373E-2</v>
      </c>
      <c r="AQ56">
        <f t="shared" si="26"/>
        <v>-46.747326355723771</v>
      </c>
      <c r="AR56">
        <f t="shared" si="26"/>
        <v>-46.759111521217839</v>
      </c>
      <c r="AS56">
        <f t="shared" si="26"/>
        <v>0.1869940195522807</v>
      </c>
      <c r="AT56">
        <f t="shared" si="26"/>
        <v>5.2574233164798048E-2</v>
      </c>
      <c r="AU56">
        <f t="shared" si="23"/>
        <v>-46.519543268500762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-11301.134575646422</v>
      </c>
      <c r="AI57">
        <f t="shared" si="25"/>
        <v>-11303.588425257925</v>
      </c>
      <c r="AJ57">
        <f t="shared" si="7"/>
        <v>41.157137878617277</v>
      </c>
      <c r="AK57">
        <f t="shared" si="22"/>
        <v>10.216616034750881</v>
      </c>
      <c r="AL57">
        <f t="shared" si="8"/>
        <v>-11252.214671344556</v>
      </c>
      <c r="AN57">
        <f t="shared" si="26"/>
        <v>0</v>
      </c>
      <c r="AO57">
        <f t="shared" si="26"/>
        <v>0</v>
      </c>
      <c r="AP57">
        <f t="shared" si="26"/>
        <v>-8.4674211406419835E-3</v>
      </c>
      <c r="AQ57">
        <f t="shared" si="26"/>
        <v>-38.996467171618676</v>
      </c>
      <c r="AR57">
        <f t="shared" si="26"/>
        <v>-39.004934592759319</v>
      </c>
      <c r="AS57">
        <f t="shared" si="26"/>
        <v>0.14201963222524297</v>
      </c>
      <c r="AT57">
        <f t="shared" si="26"/>
        <v>3.5254153389409279E-2</v>
      </c>
      <c r="AU57">
        <f t="shared" si="23"/>
        <v>-38.82766080714466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-10242.995727759464</v>
      </c>
      <c r="AI58">
        <f t="shared" si="25"/>
        <v>-10244.912889088464</v>
      </c>
      <c r="AJ58">
        <f t="shared" si="7"/>
        <v>34.005227459916327</v>
      </c>
      <c r="AK58">
        <f t="shared" si="22"/>
        <v>7.3356163832476726</v>
      </c>
      <c r="AL58">
        <f t="shared" si="8"/>
        <v>-10203.572045245301</v>
      </c>
      <c r="AN58">
        <f t="shared" si="26"/>
        <v>0</v>
      </c>
      <c r="AO58">
        <f t="shared" si="26"/>
        <v>0</v>
      </c>
      <c r="AP58">
        <f t="shared" si="26"/>
        <v>-5.9066856082181235E-3</v>
      </c>
      <c r="AQ58">
        <f t="shared" si="26"/>
        <v>-31.558197286272591</v>
      </c>
      <c r="AR58">
        <f t="shared" si="26"/>
        <v>-31.564103971880812</v>
      </c>
      <c r="AS58">
        <f t="shared" si="26"/>
        <v>0.10476853700488181</v>
      </c>
      <c r="AT58">
        <f t="shared" si="26"/>
        <v>2.2600695655037743E-2</v>
      </c>
      <c r="AU58">
        <f t="shared" si="23"/>
        <v>-31.436734739220892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-8989.4526398699072</v>
      </c>
      <c r="AI59">
        <f t="shared" si="25"/>
        <v>-8990.9011569536233</v>
      </c>
      <c r="AJ59">
        <f t="shared" si="7"/>
        <v>27.101733257966991</v>
      </c>
      <c r="AK59">
        <f t="shared" si="22"/>
        <v>4.9552504610535291</v>
      </c>
      <c r="AL59">
        <f t="shared" si="8"/>
        <v>-8958.8441732346037</v>
      </c>
      <c r="AN59">
        <f t="shared" si="26"/>
        <v>0</v>
      </c>
      <c r="AO59">
        <f t="shared" si="26"/>
        <v>0</v>
      </c>
      <c r="AP59">
        <f t="shared" si="26"/>
        <v>-3.9846556330002236E-3</v>
      </c>
      <c r="AQ59">
        <f t="shared" si="26"/>
        <v>-24.728650770994477</v>
      </c>
      <c r="AR59">
        <f t="shared" si="26"/>
        <v>-24.732635426627475</v>
      </c>
      <c r="AS59">
        <f t="shared" si="26"/>
        <v>7.4552848084709508E-2</v>
      </c>
      <c r="AT59">
        <f t="shared" si="26"/>
        <v>1.3631158986335724E-2</v>
      </c>
      <c r="AU59">
        <f t="shared" si="23"/>
        <v>-24.644451419556432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-7630.7011149641949</v>
      </c>
      <c r="AI60">
        <f t="shared" si="25"/>
        <v>-7631.7536118213256</v>
      </c>
      <c r="AJ60">
        <f t="shared" si="7"/>
        <v>20.749665031435917</v>
      </c>
      <c r="AK60">
        <f t="shared" si="22"/>
        <v>3.0581291329958398</v>
      </c>
      <c r="AL60">
        <f t="shared" si="8"/>
        <v>-7607.9458176568942</v>
      </c>
      <c r="AN60">
        <f t="shared" si="26"/>
        <v>0</v>
      </c>
      <c r="AO60">
        <f t="shared" si="26"/>
        <v>0</v>
      </c>
      <c r="AP60">
        <f t="shared" si="26"/>
        <v>-2.5850560115358977E-3</v>
      </c>
      <c r="AQ60">
        <f t="shared" si="26"/>
        <v>-18.741898995535994</v>
      </c>
      <c r="AR60">
        <f t="shared" si="26"/>
        <v>-18.744484051547527</v>
      </c>
      <c r="AS60">
        <f t="shared" si="26"/>
        <v>5.0963616625967385E-2</v>
      </c>
      <c r="AT60">
        <f t="shared" si="26"/>
        <v>7.5111246610768375E-3</v>
      </c>
      <c r="AU60">
        <f t="shared" si="23"/>
        <v>-18.686009310260484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-6229.3349688358367</v>
      </c>
      <c r="AI61">
        <f t="shared" si="25"/>
        <v>-6230.0654739759548</v>
      </c>
      <c r="AJ61">
        <f t="shared" si="7"/>
        <v>15.189233156644406</v>
      </c>
      <c r="AK61">
        <f t="shared" si="22"/>
        <v>1.6056525807953255</v>
      </c>
      <c r="AL61">
        <f t="shared" si="8"/>
        <v>-6213.2705882385153</v>
      </c>
      <c r="AN61">
        <f t="shared" si="26"/>
        <v>0</v>
      </c>
      <c r="AO61">
        <f t="shared" si="26"/>
        <v>0</v>
      </c>
      <c r="AP61">
        <f t="shared" si="26"/>
        <v>-1.6019700906649015E-3</v>
      </c>
      <c r="AQ61">
        <f t="shared" si="26"/>
        <v>-13.660695533497305</v>
      </c>
      <c r="AR61">
        <f t="shared" si="26"/>
        <v>-13.66229750358797</v>
      </c>
      <c r="AS61">
        <f t="shared" si="26"/>
        <v>3.3309412734791335E-2</v>
      </c>
      <c r="AT61">
        <f t="shared" si="26"/>
        <v>3.5211352654099287E-3</v>
      </c>
      <c r="AU61">
        <f t="shared" si="23"/>
        <v>-13.62546695558777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-4859.6634564308624</v>
      </c>
      <c r="AI62">
        <f t="shared" si="25"/>
        <v>-4860.1436733467581</v>
      </c>
      <c r="AJ62">
        <f t="shared" si="7"/>
        <v>10.488672463058418</v>
      </c>
      <c r="AK62">
        <f t="shared" si="22"/>
        <v>0.54240625983021706</v>
      </c>
      <c r="AL62">
        <f t="shared" si="8"/>
        <v>-4849.112594623869</v>
      </c>
      <c r="AN62">
        <f t="shared" si="26"/>
        <v>0</v>
      </c>
      <c r="AO62">
        <f t="shared" si="26"/>
        <v>0</v>
      </c>
      <c r="AP62">
        <f t="shared" si="26"/>
        <v>-9.4026562438913059E-4</v>
      </c>
      <c r="AQ62">
        <f t="shared" si="26"/>
        <v>-9.5152301864719</v>
      </c>
      <c r="AR62">
        <f t="shared" si="26"/>
        <v>-9.51617045209629</v>
      </c>
      <c r="AS62">
        <f t="shared" si="26"/>
        <v>2.0536840407012227E-2</v>
      </c>
      <c r="AT62">
        <f t="shared" si="26"/>
        <v>1.0620324767629779E-3</v>
      </c>
      <c r="AU62">
        <f t="shared" si="23"/>
        <v>-9.4945715792125149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-3575.3082257790666</v>
      </c>
      <c r="AI63">
        <f t="shared" si="25"/>
        <v>-3575.604875114514</v>
      </c>
      <c r="AJ63">
        <f t="shared" si="7"/>
        <v>6.6830667307228637</v>
      </c>
      <c r="AK63">
        <f t="shared" si="22"/>
        <v>-0.19180081258387224</v>
      </c>
      <c r="AL63">
        <f t="shared" si="8"/>
        <v>-3569.1136091963754</v>
      </c>
      <c r="AN63">
        <f t="shared" si="26"/>
        <v>0</v>
      </c>
      <c r="AO63">
        <f t="shared" si="26"/>
        <v>0</v>
      </c>
      <c r="AP63">
        <f t="shared" si="26"/>
        <v>-5.1860710416640676E-4</v>
      </c>
      <c r="AQ63">
        <f t="shared" si="26"/>
        <v>-6.2504109192654198</v>
      </c>
      <c r="AR63">
        <f t="shared" si="26"/>
        <v>-6.2509295263695863</v>
      </c>
      <c r="AS63">
        <f t="shared" si="26"/>
        <v>1.1683443952244833E-2</v>
      </c>
      <c r="AT63">
        <f t="shared" si="26"/>
        <v>-3.353092426141769E-4</v>
      </c>
      <c r="AU63">
        <f t="shared" si="23"/>
        <v>-6.2395813916599563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-2454.3253281301409</v>
      </c>
      <c r="AI64">
        <f t="shared" si="25"/>
        <v>-2454.4962947058275</v>
      </c>
      <c r="AJ64">
        <f t="shared" si="7"/>
        <v>3.7216935480609337</v>
      </c>
      <c r="AK64">
        <f t="shared" si="22"/>
        <v>-0.65961548373447276</v>
      </c>
      <c r="AL64">
        <f t="shared" si="8"/>
        <v>-2451.4342166415008</v>
      </c>
      <c r="AN64">
        <f t="shared" si="26"/>
        <v>0</v>
      </c>
      <c r="AO64">
        <f t="shared" si="26"/>
        <v>0</v>
      </c>
      <c r="AP64">
        <f t="shared" si="26"/>
        <v>-2.6686294380038852E-4</v>
      </c>
      <c r="AQ64">
        <f t="shared" si="26"/>
        <v>-3.8309738583626349</v>
      </c>
      <c r="AR64">
        <f t="shared" si="26"/>
        <v>-3.8312407213064357</v>
      </c>
      <c r="AS64">
        <f t="shared" si="26"/>
        <v>5.8092179256124688E-3</v>
      </c>
      <c r="AT64">
        <f t="shared" si="26"/>
        <v>-1.0295984993493887E-3</v>
      </c>
      <c r="AU64">
        <f t="shared" si="23"/>
        <v>-3.826461101880172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-1439.62559610581</v>
      </c>
      <c r="AI65">
        <f t="shared" si="25"/>
        <v>-1439.7228717359344</v>
      </c>
      <c r="AJ65">
        <f t="shared" si="7"/>
        <v>1.5731904912157795</v>
      </c>
      <c r="AK65">
        <f t="shared" si="22"/>
        <v>-0.92013403209873812</v>
      </c>
      <c r="AL65">
        <f t="shared" si="8"/>
        <v>-1439.0698152768173</v>
      </c>
      <c r="AN65">
        <f t="shared" si="26"/>
        <v>0</v>
      </c>
      <c r="AO65">
        <f t="shared" si="26"/>
        <v>0</v>
      </c>
      <c r="AP65">
        <f t="shared" si="26"/>
        <v>-1.3556984180962094E-4</v>
      </c>
      <c r="AQ65">
        <f t="shared" si="26"/>
        <v>-2.0063587774215925</v>
      </c>
      <c r="AR65">
        <f t="shared" si="26"/>
        <v>-2.006494347263402</v>
      </c>
      <c r="AS65">
        <f t="shared" si="26"/>
        <v>2.1925037726093452E-3</v>
      </c>
      <c r="AT65">
        <f t="shared" si="26"/>
        <v>-1.2823604947698763E-3</v>
      </c>
      <c r="AU65">
        <f t="shared" si="23"/>
        <v>-2.0055842039855625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-834.55843413757736</v>
      </c>
      <c r="AI66">
        <f t="shared" si="25"/>
        <v>-834.61300908969361</v>
      </c>
      <c r="AJ66">
        <f t="shared" si="7"/>
        <v>-9.5192289595384949E-3</v>
      </c>
      <c r="AK66">
        <f t="shared" si="22"/>
        <v>-1.0302573664838428</v>
      </c>
      <c r="AL66">
        <f t="shared" si="8"/>
        <v>-835.65278568513702</v>
      </c>
      <c r="AN66">
        <f t="shared" si="26"/>
        <v>0</v>
      </c>
      <c r="AO66">
        <f t="shared" si="26"/>
        <v>0</v>
      </c>
      <c r="AP66">
        <f t="shared" si="26"/>
        <v>-6.7910101133912909E-5</v>
      </c>
      <c r="AQ66">
        <f t="shared" si="26"/>
        <v>-1.0384791093132548</v>
      </c>
      <c r="AR66">
        <f t="shared" si="26"/>
        <v>-1.0385470194143889</v>
      </c>
      <c r="AS66">
        <f t="shared" si="26"/>
        <v>-1.1845210601060016E-5</v>
      </c>
      <c r="AT66">
        <f t="shared" si="26"/>
        <v>-1.2819962132611879E-3</v>
      </c>
      <c r="AU66">
        <f t="shared" si="23"/>
        <v>-1.0398408608382512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29">S67*Z67</f>
        <v>-13.94703118156832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-477.76585259052609</v>
      </c>
      <c r="AI67">
        <f t="shared" ref="AI67:AI98" si="33">SUM(AE67:AH67)</f>
        <v>-477.79599350049159</v>
      </c>
      <c r="AJ67">
        <f t="shared" ref="AJ67:AJ98" si="34">AB67-AC67</f>
        <v>-0.76141196781274978</v>
      </c>
      <c r="AK67">
        <f t="shared" si="22"/>
        <v>-1.0295910204566749</v>
      </c>
      <c r="AL67">
        <f t="shared" ref="AL67:AL98" si="35">SUM(AI67:AK67)</f>
        <v>-479.58699648876103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-0.53080877944755456</v>
      </c>
      <c r="AR67">
        <f t="shared" si="36"/>
        <v>-0.53084226668726298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-0.53283211193265989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500000</v>
      </c>
      <c r="S68">
        <f t="shared" si="28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29"/>
        <v>-12.870794356439083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-269.69562749813849</v>
      </c>
      <c r="AI68">
        <f t="shared" si="33"/>
        <v>-269.71198221762944</v>
      </c>
      <c r="AJ68">
        <f t="shared" si="34"/>
        <v>-1.0762368251292376</v>
      </c>
      <c r="AK68">
        <f t="shared" si="22"/>
        <v>-0.97629218270978246</v>
      </c>
      <c r="AL68">
        <f t="shared" si="35"/>
        <v>-271.76451122546842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-0.26753393289981364</v>
      </c>
      <c r="AR68">
        <f t="shared" si="36"/>
        <v>-0.26755015653112529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-0.26958623387858582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500000</v>
      </c>
      <c r="S69">
        <f t="shared" si="28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29"/>
        <v>-11.703466142395332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-149.48257739759416</v>
      </c>
      <c r="AI69">
        <f t="shared" si="33"/>
        <v>-149.4912944410203</v>
      </c>
      <c r="AJ69">
        <f t="shared" si="34"/>
        <v>-1.1673282140437511</v>
      </c>
      <c r="AK69">
        <f t="shared" si="22"/>
        <v>-0.9009556049507359</v>
      </c>
      <c r="AL69">
        <f t="shared" si="35"/>
        <v>-151.55957826001477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-0.13239681062660955</v>
      </c>
      <c r="AR69">
        <f t="shared" si="36"/>
        <v>-0.13240453131732688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-0.13423641156633506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500000</v>
      </c>
      <c r="S70">
        <f t="shared" si="28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29"/>
        <v>-10.554736036108045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-81.483425192930156</v>
      </c>
      <c r="AI70">
        <f t="shared" si="33"/>
        <v>-81.4879808946624</v>
      </c>
      <c r="AJ70">
        <f t="shared" si="34"/>
        <v>-1.148730106287287</v>
      </c>
      <c r="AK70">
        <f t="shared" si="22"/>
        <v>-0.81924262996767327</v>
      </c>
      <c r="AL70">
        <f t="shared" si="35"/>
        <v>-83.455953630917364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-6.4437428346233311E-2</v>
      </c>
      <c r="AR70">
        <f t="shared" si="36"/>
        <v>-6.4441031013932212E-2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-6.5997311961615943E-2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500000</v>
      </c>
      <c r="S71">
        <f t="shared" si="28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29"/>
        <v>-9.4753101457811582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-43.57572186514895</v>
      </c>
      <c r="AI71">
        <f t="shared" si="33"/>
        <v>-43.578053223770617</v>
      </c>
      <c r="AJ71">
        <f t="shared" si="34"/>
        <v>-1.0794258903268865</v>
      </c>
      <c r="AK71">
        <f t="shared" si="22"/>
        <v>-0.73883152252756323</v>
      </c>
      <c r="AL71">
        <f t="shared" si="35"/>
        <v>-45.396310636625067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-3.0767732480919775E-2</v>
      </c>
      <c r="AR71">
        <f t="shared" si="36"/>
        <v>-3.076937859520815E-2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-3.2053204892642316E-2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500000</v>
      </c>
      <c r="S72">
        <f t="shared" si="28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29"/>
        <v>-8.4847713437325059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-22.82357594610469</v>
      </c>
      <c r="AI72">
        <f t="shared" si="33"/>
        <v>-22.824742812342837</v>
      </c>
      <c r="AJ72">
        <f t="shared" si="34"/>
        <v>-0.9905388020486523</v>
      </c>
      <c r="AK72">
        <f t="shared" ref="AK72:AK98" si="49">G72*SUM(AB72:AB72, AE72:AF72)</f>
        <v>-0.66327171020468112</v>
      </c>
      <c r="AL72">
        <f t="shared" si="35"/>
        <v>-24.47855332459617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-1.4388534669211042E-2</v>
      </c>
      <c r="AR72">
        <f t="shared" si="36"/>
        <v>-1.4389270289928915E-2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-1.5431872463578397E-2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500000</v>
      </c>
      <c r="S73">
        <f t="shared" si="28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29"/>
        <v>-7.5872790440003115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-11.704765199556649</v>
      </c>
      <c r="AI73">
        <f t="shared" si="33"/>
        <v>-11.705335158872439</v>
      </c>
      <c r="AJ73">
        <f t="shared" si="34"/>
        <v>-0.89749229973219435</v>
      </c>
      <c r="AK73">
        <f t="shared" si="49"/>
        <v>-0.59393399406127545</v>
      </c>
      <c r="AL73">
        <f t="shared" si="35"/>
        <v>-13.196761452665909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-6.5883636330730157E-3</v>
      </c>
      <c r="AR73">
        <f t="shared" si="36"/>
        <v>-6.5886844510616265E-3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-7.4281766226611014E-3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500000</v>
      </c>
      <c r="S74">
        <f t="shared" si="28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29"/>
        <v>-6.7796880912035595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-5.8585620609485938</v>
      </c>
      <c r="AI74">
        <f t="shared" si="33"/>
        <v>-5.8588333925681777</v>
      </c>
      <c r="AJ74">
        <f t="shared" si="34"/>
        <v>-0.80759095279675197</v>
      </c>
      <c r="AK74">
        <f t="shared" si="49"/>
        <v>-0.53110953308002185</v>
      </c>
      <c r="AL74">
        <f t="shared" si="35"/>
        <v>-7.1975338784449514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-2.9443393785095989E-3</v>
      </c>
      <c r="AR74">
        <f t="shared" si="36"/>
        <v>-2.9444757417270342E-3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-3.617266866168705E-3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500000</v>
      </c>
      <c r="S75">
        <f t="shared" si="28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29"/>
        <v>-6.0556866123411535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-2.8602571042569092</v>
      </c>
      <c r="AI75">
        <f t="shared" si="33"/>
        <v>-2.8603827097050845</v>
      </c>
      <c r="AJ75">
        <f t="shared" si="34"/>
        <v>-0.72400147886240607</v>
      </c>
      <c r="AK75">
        <f t="shared" si="49"/>
        <v>-0.47457816638424921</v>
      </c>
      <c r="AL75">
        <f t="shared" si="35"/>
        <v>-4.0589623549517402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-1.2834645651211376E-3</v>
      </c>
      <c r="AR75">
        <f t="shared" si="36"/>
        <v>-1.2835209272368646E-3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-1.821351774981303E-3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500000</v>
      </c>
      <c r="S76">
        <f t="shared" si="28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29"/>
        <v>-5.4079113106197427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-1.3589997097695761</v>
      </c>
      <c r="AI76">
        <f t="shared" si="33"/>
        <v>-1.3590561091777811</v>
      </c>
      <c r="AJ76">
        <f t="shared" si="34"/>
        <v>-0.64777530172141073</v>
      </c>
      <c r="AK76">
        <f t="shared" si="49"/>
        <v>-0.42389806286388076</v>
      </c>
      <c r="AL76">
        <f t="shared" si="35"/>
        <v>-2.4307294737630727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-5.4447776768265282E-4</v>
      </c>
      <c r="AR76">
        <f t="shared" si="36"/>
        <v>-5.4450036387870598E-4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-9.7386198701937066E-4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500000</v>
      </c>
      <c r="S77">
        <f t="shared" si="28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29"/>
        <v>-4.8289390327744526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-0.62618916450550588</v>
      </c>
      <c r="AI77">
        <f t="shared" si="33"/>
        <v>-0.62621369046140352</v>
      </c>
      <c r="AJ77">
        <f t="shared" si="34"/>
        <v>-0.57897227784529015</v>
      </c>
      <c r="AK77">
        <f t="shared" si="49"/>
        <v>-0.37855379174338205</v>
      </c>
      <c r="AL77">
        <f t="shared" si="35"/>
        <v>-1.5837397600500758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-2.2400015193030685E-4</v>
      </c>
      <c r="AR77">
        <f t="shared" si="36"/>
        <v>-2.2400892534600727E-4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-5.6653479008924213E-4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500000</v>
      </c>
      <c r="S78">
        <f t="shared" si="28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29"/>
        <v>-4.3117373582719418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-0.27956370299233052</v>
      </c>
      <c r="AI78">
        <f t="shared" si="33"/>
        <v>-0.27957400550351963</v>
      </c>
      <c r="AJ78">
        <f t="shared" si="34"/>
        <v>-0.51720167450251076</v>
      </c>
      <c r="AK78">
        <f t="shared" si="49"/>
        <v>-0.33802573229421173</v>
      </c>
      <c r="AL78">
        <f t="shared" si="35"/>
        <v>-1.1348014123002421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-8.9290555779597184E-5</v>
      </c>
      <c r="AR78">
        <f t="shared" si="36"/>
        <v>-8.9293846324614841E-5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-3.6244708350618825E-4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500000</v>
      </c>
      <c r="S79">
        <f t="shared" si="28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29"/>
        <v>-3.8498394393148274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-0.12050446013858616</v>
      </c>
      <c r="AI79">
        <f t="shared" si="33"/>
        <v>-0.12050863440165643</v>
      </c>
      <c r="AJ79">
        <f t="shared" si="34"/>
        <v>-0.46189791895711441</v>
      </c>
      <c r="AK79">
        <f t="shared" si="49"/>
        <v>-0.30182161507903593</v>
      </c>
      <c r="AL79">
        <f t="shared" si="35"/>
        <v>-0.88422816843780672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-3.4364485064856633E-5</v>
      </c>
      <c r="AR79">
        <f t="shared" si="36"/>
        <v>-3.4365675447360072E-5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-2.5215702102030971E-4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500000</v>
      </c>
      <c r="S80">
        <f t="shared" si="28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29"/>
        <v>-3.4373852238776652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-5.004797809907726E-2</v>
      </c>
      <c r="AI80">
        <f t="shared" si="33"/>
        <v>-5.0049608220611871E-2</v>
      </c>
      <c r="AJ80">
        <f t="shared" si="34"/>
        <v>-0.41245421543716221</v>
      </c>
      <c r="AK80">
        <f t="shared" si="49"/>
        <v>-0.26948876075203793</v>
      </c>
      <c r="AL80">
        <f t="shared" si="35"/>
        <v>-0.73199258440981207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-1.2743104175904658E-5</v>
      </c>
      <c r="AR80">
        <f t="shared" si="36"/>
        <v>-1.2743519233801578E-5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-1.8637831363852635E-4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500000</v>
      </c>
      <c r="S81">
        <f t="shared" si="28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29"/>
        <v>-3.0691045920512816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-2.0033719718870916E-2</v>
      </c>
      <c r="AI81">
        <f t="shared" si="33"/>
        <v>-2.0034331853204239E-2</v>
      </c>
      <c r="AJ81">
        <f t="shared" si="34"/>
        <v>-0.3682806318263836</v>
      </c>
      <c r="AK81">
        <f t="shared" si="49"/>
        <v>-0.24061696567143659</v>
      </c>
      <c r="AL81">
        <f t="shared" si="35"/>
        <v>-0.62893192935102449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-4.5544114993135075E-6</v>
      </c>
      <c r="AR81">
        <f t="shared" si="36"/>
        <v>-4.5545506602724275E-6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-1.4297967883735436E-4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500000</v>
      </c>
      <c r="S82">
        <f t="shared" si="28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29"/>
        <v>-2.7402757759890672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-7.7098413673309862E-3</v>
      </c>
      <c r="AI82">
        <f t="shared" si="33"/>
        <v>-7.710061888252611E-3</v>
      </c>
      <c r="AJ82">
        <f t="shared" si="34"/>
        <v>-0.32882881606221437</v>
      </c>
      <c r="AK82">
        <f t="shared" si="49"/>
        <v>-0.21483732144358975</v>
      </c>
      <c r="AL82">
        <f t="shared" si="35"/>
        <v>-0.55137619939405669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-1.5649414495196741E-6</v>
      </c>
      <c r="AR82">
        <f t="shared" si="36"/>
        <v>-1.5649862107948153E-6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-1.1191818710650012E-4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500000</v>
      </c>
      <c r="S83">
        <f t="shared" si="28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29"/>
        <v>-2.4466761172932716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-2.8455141082866426E-3</v>
      </c>
      <c r="AI83">
        <f t="shared" si="33"/>
        <v>-2.8455901482936368E-3</v>
      </c>
      <c r="AJ83">
        <f t="shared" si="34"/>
        <v>-0.29359965869579563</v>
      </c>
      <c r="AK83">
        <f t="shared" si="49"/>
        <v>-0.19181930431923472</v>
      </c>
      <c r="AL83">
        <f t="shared" si="35"/>
        <v>-0.48826455316332401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-5.1569791047932169E-7</v>
      </c>
      <c r="AR83">
        <f t="shared" si="36"/>
        <v>-5.1571169135378845E-7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-8.8489109610867243E-5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500000</v>
      </c>
      <c r="S84">
        <f t="shared" si="28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29"/>
        <v>-2.1845326833150711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-1.0047560832576413E-3</v>
      </c>
      <c r="AI84">
        <f t="shared" si="33"/>
        <v>-1.0047811250604025E-3</v>
      </c>
      <c r="AJ84">
        <f t="shared" si="34"/>
        <v>-0.2621434339782005</v>
      </c>
      <c r="AK84">
        <f t="shared" si="49"/>
        <v>-0.17126732821052904</v>
      </c>
      <c r="AL84">
        <f t="shared" si="35"/>
        <v>-0.43441554331378995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-1.625837925939308E-7</v>
      </c>
      <c r="AR84">
        <f t="shared" si="36"/>
        <v>-1.6258784471298153E-7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-7.0294599625328369E-5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500000</v>
      </c>
      <c r="S85">
        <f t="shared" si="28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29"/>
        <v>-1.9504757479737644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-3.3869245179858837E-4</v>
      </c>
      <c r="AI85">
        <f t="shared" si="33"/>
        <v>-3.3870030856073192E-4</v>
      </c>
      <c r="AJ85">
        <f t="shared" si="34"/>
        <v>-0.23405693534130667</v>
      </c>
      <c r="AK85">
        <f t="shared" si="49"/>
        <v>-0.15291728783205499</v>
      </c>
      <c r="AL85">
        <f t="shared" si="35"/>
        <v>-0.38731292348192237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-4.8933254489323926E-8</v>
      </c>
      <c r="AR85">
        <f t="shared" si="36"/>
        <v>-4.8934389610403211E-8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-5.5957792242194698E-5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500000</v>
      </c>
      <c r="S86">
        <f t="shared" si="28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29"/>
        <v>-1.7414962451881808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-1.0872864015772696E-4</v>
      </c>
      <c r="AI86">
        <f t="shared" si="33"/>
        <v>-1.0873098192024121E-4</v>
      </c>
      <c r="AJ86">
        <f t="shared" si="34"/>
        <v>-0.20897950278558364</v>
      </c>
      <c r="AK86">
        <f t="shared" si="49"/>
        <v>-0.13653330235816352</v>
      </c>
      <c r="AL86">
        <f t="shared" si="35"/>
        <v>-0.34562153612566737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-1.4025699080976563E-8</v>
      </c>
      <c r="AR86">
        <f t="shared" si="36"/>
        <v>-1.402600116197653E-8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-4.4584238840579115E-5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500000</v>
      </c>
      <c r="S87">
        <f t="shared" si="28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29"/>
        <v>-1.5549073737506309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-3.3143141198856688E-5</v>
      </c>
      <c r="AI87">
        <f t="shared" si="33"/>
        <v>-3.3143802386685853E-5</v>
      </c>
      <c r="AJ87">
        <f t="shared" si="34"/>
        <v>-0.18658887143754987</v>
      </c>
      <c r="AK87">
        <f t="shared" si="49"/>
        <v>-0.12190473716317267</v>
      </c>
      <c r="AL87">
        <f t="shared" si="35"/>
        <v>-0.30852675240310923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-3.817299231462338E-9</v>
      </c>
      <c r="AR87">
        <f t="shared" si="36"/>
        <v>-3.8173753845275222E-9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-3.5534921924497229E-5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500000</v>
      </c>
      <c r="S88">
        <f t="shared" si="28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29"/>
        <v>-1.3883101584043152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-9.5646754442447302E-6</v>
      </c>
      <c r="AI88">
        <f t="shared" si="33"/>
        <v>-9.5648517864233876E-6</v>
      </c>
      <c r="AJ88">
        <f t="shared" si="34"/>
        <v>-0.16659721534631577</v>
      </c>
      <c r="AK88">
        <f t="shared" si="49"/>
        <v>-0.10884351616254417</v>
      </c>
      <c r="AL88">
        <f t="shared" si="35"/>
        <v>-0.27545029636064639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-9.8359146821221831E-10</v>
      </c>
      <c r="AR88">
        <f t="shared" si="36"/>
        <v>-9.836096025089254E-10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-2.8326163600238367E-5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500000</v>
      </c>
      <c r="S89">
        <f t="shared" si="28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29"/>
        <v>-1.2395626422775363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-2.6149925956358141E-6</v>
      </c>
      <c r="AI89">
        <f t="shared" si="33"/>
        <v>-2.6150364247629039E-6</v>
      </c>
      <c r="AJ89">
        <f t="shared" si="34"/>
        <v>-0.14874751612677883</v>
      </c>
      <c r="AK89">
        <f t="shared" si="49"/>
        <v>-9.7181711088302064E-2</v>
      </c>
      <c r="AL89">
        <f t="shared" si="35"/>
        <v>-0.24593184225150566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-2.4010265144561444E-10</v>
      </c>
      <c r="AR89">
        <f t="shared" si="36"/>
        <v>-2.4010667573602442E-10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-2.2580900419388695E-5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500000</v>
      </c>
      <c r="S90">
        <f t="shared" si="28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29"/>
        <v>-1.1067523593833795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-6.657772911907957E-7</v>
      </c>
      <c r="AI90">
        <f t="shared" si="33"/>
        <v>-6.6578739316205482E-7</v>
      </c>
      <c r="AJ90">
        <f t="shared" si="34"/>
        <v>-0.13281028289415686</v>
      </c>
      <c r="AK90">
        <f t="shared" si="49"/>
        <v>-8.6769384959427556E-2</v>
      </c>
      <c r="AL90">
        <f t="shared" si="35"/>
        <v>-0.21958033364097757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-5.4580492186933733E-11</v>
      </c>
      <c r="AR90">
        <f t="shared" si="36"/>
        <v>-5.4581320347597481E-11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-1.8001218790836054E-5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500000</v>
      </c>
      <c r="S91">
        <f t="shared" si="28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29"/>
        <v>-0.98817174949665698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-1.5707639866383815E-7</v>
      </c>
      <c r="AI91">
        <f t="shared" si="33"/>
        <v>-1.5707854579545152E-7</v>
      </c>
      <c r="AJ91">
        <f t="shared" si="34"/>
        <v>-0.11858060988672248</v>
      </c>
      <c r="AK91">
        <f t="shared" si="49"/>
        <v>-7.7472665156836568E-2</v>
      </c>
      <c r="AL91">
        <f t="shared" si="35"/>
        <v>-0.19605343212210485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-1.1497446110118015E-11</v>
      </c>
      <c r="AR91">
        <f t="shared" si="36"/>
        <v>-1.1497603272684932E-11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-1.4350429406976968E-5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500000</v>
      </c>
      <c r="S92">
        <f t="shared" si="28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29"/>
        <v>-0.88229620491770533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-3.4150141450966337E-8</v>
      </c>
      <c r="AI92">
        <f t="shared" si="33"/>
        <v>-3.4150559604191018E-8</v>
      </c>
      <c r="AJ92">
        <f t="shared" si="34"/>
        <v>-0.10587554457895165</v>
      </c>
      <c r="AK92">
        <f t="shared" si="49"/>
        <v>-6.9172022464765989E-2</v>
      </c>
      <c r="AL92">
        <f t="shared" si="35"/>
        <v>-0.17504760119427726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-2.2318496327114807E-12</v>
      </c>
      <c r="AR92">
        <f t="shared" si="36"/>
        <v>-2.2318769607131015E-12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-1.1440067532177632E-5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500000</v>
      </c>
      <c r="S93">
        <f t="shared" si="28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29"/>
        <v>-0.78776446867846472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-6.7981779597756705E-9</v>
      </c>
      <c r="AI93">
        <f t="shared" si="33"/>
        <v>-6.7982520225701152E-9</v>
      </c>
      <c r="AJ93">
        <f t="shared" si="34"/>
        <v>-9.4531736239240605E-2</v>
      </c>
      <c r="AK93">
        <f t="shared" si="49"/>
        <v>-6.1760734344239378E-2</v>
      </c>
      <c r="AL93">
        <f t="shared" si="35"/>
        <v>-0.15629247738173199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-3.9668605254162551E-13</v>
      </c>
      <c r="AR93">
        <f t="shared" si="36"/>
        <v>-3.9669037424043107E-13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-9.119950413383475E-6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500000</v>
      </c>
      <c r="S94">
        <f t="shared" si="28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29"/>
        <v>-0.70336113274897538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-1.2300682820836225E-9</v>
      </c>
      <c r="AI94">
        <f t="shared" si="33"/>
        <v>-1.2300801008360182E-9</v>
      </c>
      <c r="AJ94">
        <f t="shared" si="34"/>
        <v>-8.4403335929489343E-2</v>
      </c>
      <c r="AK94">
        <f t="shared" si="49"/>
        <v>-5.5143512807492537E-2</v>
      </c>
      <c r="AL94">
        <f t="shared" si="35"/>
        <v>-0.13954684996706199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-6.4086359145418582E-14</v>
      </c>
      <c r="AR94">
        <f t="shared" si="36"/>
        <v>-6.4086974900512602E-14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-7.2703683810562738E-6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500000</v>
      </c>
      <c r="S95">
        <f t="shared" si="28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29"/>
        <v>-0.62800101138306974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-2.0043735952185113E-10</v>
      </c>
      <c r="AI95">
        <f t="shared" si="33"/>
        <v>-2.0043903821874681E-10</v>
      </c>
      <c r="AJ95">
        <f t="shared" si="34"/>
        <v>-7.5360121365905641E-2</v>
      </c>
      <c r="AK95">
        <f t="shared" si="49"/>
        <v>-4.9235279292428283E-2</v>
      </c>
      <c r="AL95">
        <f t="shared" si="35"/>
        <v>-0.12459540085877296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-9.3238875983357565E-15</v>
      </c>
      <c r="AR95">
        <f t="shared" si="36"/>
        <v>-9.3239656874764457E-15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-5.7958931191674313E-6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500000</v>
      </c>
      <c r="S96">
        <f t="shared" si="28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29"/>
        <v>-0.56071518873489179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-2.9058398040360042E-11</v>
      </c>
      <c r="AI96">
        <f t="shared" si="33"/>
        <v>-2.9058607030384765E-11</v>
      </c>
      <c r="AJ96">
        <f t="shared" si="34"/>
        <v>-6.7285822648177951E-2</v>
      </c>
      <c r="AK96">
        <f t="shared" si="49"/>
        <v>-4.3960070796814889E-2</v>
      </c>
      <c r="AL96">
        <f t="shared" si="35"/>
        <v>-0.11124589347405145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-1.2069019867458543E-15</v>
      </c>
      <c r="AR96">
        <f t="shared" si="36"/>
        <v>-1.2069106668690909E-15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-4.6204505033164174E-6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500000</v>
      </c>
      <c r="S97">
        <f t="shared" si="28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29"/>
        <v>-0.50063856137044016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-3.6909558816956271E-12</v>
      </c>
      <c r="AI97">
        <f t="shared" si="33"/>
        <v>-3.690978234026017E-12</v>
      </c>
      <c r="AJ97">
        <f t="shared" si="34"/>
        <v>-6.0076627364451629E-2</v>
      </c>
      <c r="AK97">
        <f t="shared" si="49"/>
        <v>-3.9250063211442428E-2</v>
      </c>
      <c r="AL97">
        <f t="shared" si="35"/>
        <v>-9.9326690579585042E-2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-1.3687406490711382E-16</v>
      </c>
      <c r="AR97">
        <f t="shared" si="36"/>
        <v>-1.3687489381280077E-16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-3.6833948519463935E-6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-0.50063856137044016</v>
      </c>
      <c r="AK98">
        <f t="shared" si="49"/>
        <v>-3.5044699295930813E-2</v>
      </c>
      <c r="AL98">
        <f t="shared" si="35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16893.156581656145</v>
      </c>
      <c r="AO100" s="8">
        <f t="shared" si="50"/>
        <v>-1689.3156581656146</v>
      </c>
      <c r="AP100" s="8">
        <f t="shared" si="50"/>
        <v>-1740.040230066028</v>
      </c>
      <c r="AQ100" s="8">
        <f t="shared" si="50"/>
        <v>-13500.255464377793</v>
      </c>
      <c r="AR100" s="8">
        <f t="shared" si="50"/>
        <v>-36.454770953288943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-913.87579817442384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35602.275055671715</v>
      </c>
      <c r="K3">
        <v>1</v>
      </c>
      <c r="L3" s="2">
        <v>0</v>
      </c>
      <c r="O3">
        <f>$C$3</f>
        <v>35602.275055671715</v>
      </c>
      <c r="P3">
        <f>O3*C5</f>
        <v>3560.2275055671716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35602.275055671715</v>
      </c>
      <c r="AF3">
        <f t="shared" ref="AF3:AG34" si="4">-$Z3*P3</f>
        <v>-3560.2275055671716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30519.614963104545</v>
      </c>
      <c r="AJ3">
        <f t="shared" ref="AJ3:AJ66" si="7">AB3-AC3</f>
        <v>0</v>
      </c>
      <c r="AL3">
        <f t="shared" ref="AL3:AL66" si="8">SUM(AI3:AK3)</f>
        <v>30519.614963104545</v>
      </c>
      <c r="AN3">
        <f t="shared" ref="AN3:AU34" si="9">AE3*$K3</f>
        <v>35602.275055671715</v>
      </c>
      <c r="AO3">
        <f t="shared" si="9"/>
        <v>-3560.2275055671716</v>
      </c>
      <c r="AP3">
        <f t="shared" si="9"/>
        <v>-1522.432587</v>
      </c>
      <c r="AQ3">
        <f t="shared" si="9"/>
        <v>0</v>
      </c>
      <c r="AR3">
        <f t="shared" si="9"/>
        <v>30519.614963104545</v>
      </c>
      <c r="AS3">
        <f t="shared" si="9"/>
        <v>0</v>
      </c>
      <c r="AT3">
        <f t="shared" si="9"/>
        <v>0</v>
      </c>
      <c r="AU3">
        <f t="shared" si="9"/>
        <v>30519.614963104545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-979.14442973959217</v>
      </c>
      <c r="AI5">
        <f t="shared" si="6"/>
        <v>-1003.5497771648552</v>
      </c>
      <c r="AJ5">
        <f t="shared" si="7"/>
        <v>-857.76864307818687</v>
      </c>
      <c r="AK5">
        <f>G5*SUM(AB5, AE5:AF5)</f>
        <v>62.418325166721267</v>
      </c>
      <c r="AL5">
        <f t="shared" si="8"/>
        <v>-1798.9000950763209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-837.27425232954272</v>
      </c>
      <c r="AR5">
        <f t="shared" si="9"/>
        <v>-858.14346058696435</v>
      </c>
      <c r="AS5">
        <f t="shared" si="9"/>
        <v>-733.48484400408688</v>
      </c>
      <c r="AT5">
        <f t="shared" si="9"/>
        <v>53.374410299742955</v>
      </c>
      <c r="AU5">
        <f t="shared" si="9"/>
        <v>-1538.2538942913084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-990.83318822520187</v>
      </c>
      <c r="AI6">
        <f t="shared" si="6"/>
        <v>-1014.944940516801</v>
      </c>
      <c r="AJ6">
        <f t="shared" si="7"/>
        <v>-1062.3541502021399</v>
      </c>
      <c r="AK6">
        <f>G6*SUM(AB6, AE6:AF6)</f>
        <v>139.2397588457616</v>
      </c>
      <c r="AL6">
        <f t="shared" si="8"/>
        <v>-1938.0593318731794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-764.33865893299344</v>
      </c>
      <c r="AR6">
        <f t="shared" si="9"/>
        <v>-782.93870647893482</v>
      </c>
      <c r="AS6">
        <f t="shared" si="9"/>
        <v>-819.51064631965892</v>
      </c>
      <c r="AT6">
        <f t="shared" si="9"/>
        <v>107.41094647521403</v>
      </c>
      <c r="AU6">
        <f t="shared" si="9"/>
        <v>-1495.0384063233798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-1005.7180663092039</v>
      </c>
      <c r="AI7">
        <f t="shared" si="6"/>
        <v>-1029.5384151745716</v>
      </c>
      <c r="AJ7">
        <f t="shared" si="7"/>
        <v>-814.27320650101319</v>
      </c>
      <c r="AK7">
        <f>G7*SUM(AB7, AE7:AF7)</f>
        <v>169.02777953264976</v>
      </c>
      <c r="AL7">
        <f t="shared" si="8"/>
        <v>-1674.7838421429351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-705.86935053634431</v>
      </c>
      <c r="AR7">
        <f t="shared" si="9"/>
        <v>-722.58780747413266</v>
      </c>
      <c r="AS7">
        <f t="shared" si="9"/>
        <v>-571.50260961435879</v>
      </c>
      <c r="AT7">
        <f t="shared" si="9"/>
        <v>118.63317659109252</v>
      </c>
      <c r="AU7">
        <f t="shared" si="9"/>
        <v>-1175.457240497399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-1020.4970938807627</v>
      </c>
      <c r="AI8">
        <f t="shared" si="6"/>
        <v>-1044.0282144027826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-1307.6704323163713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-668.57285639369672</v>
      </c>
      <c r="AR8">
        <f t="shared" si="9"/>
        <v>-683.9891359263745</v>
      </c>
      <c r="AS8">
        <f t="shared" si="9"/>
        <v>-232.12544462591075</v>
      </c>
      <c r="AT8">
        <f t="shared" si="9"/>
        <v>59.40174775955542</v>
      </c>
      <c r="AU8">
        <f t="shared" si="9"/>
        <v>-856.71283279272984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-1036.0540585760693</v>
      </c>
      <c r="AI9">
        <f t="shared" si="6"/>
        <v>-1059.2980651899402</v>
      </c>
      <c r="AJ9">
        <f t="shared" si="7"/>
        <v>-118.61723962587712</v>
      </c>
      <c r="AK9">
        <f t="shared" si="22"/>
        <v>27.205526039628143</v>
      </c>
      <c r="AL9">
        <f t="shared" si="8"/>
        <v>-1150.7097787761891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-642.83067825762487</v>
      </c>
      <c r="AR9">
        <f t="shared" si="9"/>
        <v>-657.25266754798611</v>
      </c>
      <c r="AS9">
        <f t="shared" si="9"/>
        <v>-73.597318567090298</v>
      </c>
      <c r="AT9">
        <f t="shared" si="9"/>
        <v>16.879955839800022</v>
      </c>
      <c r="AU9">
        <f t="shared" si="9"/>
        <v>-713.97003027527626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-1055.6577073378126</v>
      </c>
      <c r="AI10">
        <f t="shared" si="6"/>
        <v>-1078.616491000178</v>
      </c>
      <c r="AJ10">
        <f t="shared" si="7"/>
        <v>-79.911275338317864</v>
      </c>
      <c r="AK10">
        <f t="shared" si="22"/>
        <v>19.391865726953451</v>
      </c>
      <c r="AL10">
        <f t="shared" si="8"/>
        <v>-1139.1359006115424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-621.37744909155276</v>
      </c>
      <c r="AR10">
        <f t="shared" si="9"/>
        <v>-634.89136589166981</v>
      </c>
      <c r="AS10">
        <f t="shared" si="9"/>
        <v>-47.037087948325798</v>
      </c>
      <c r="AT10">
        <f t="shared" si="9"/>
        <v>11.414370372881034</v>
      </c>
      <c r="AU10">
        <f t="shared" si="9"/>
        <v>-670.51408346711457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5236.9551954238777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-1074.1165917789522</v>
      </c>
      <c r="AI11">
        <f t="shared" si="6"/>
        <v>-1096.7920817751049</v>
      </c>
      <c r="AJ11">
        <f t="shared" si="7"/>
        <v>-43.798361860537625</v>
      </c>
      <c r="AK11">
        <f t="shared" si="22"/>
        <v>11.543123096101787</v>
      </c>
      <c r="AL11">
        <f t="shared" si="8"/>
        <v>-1129.0473205395408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-600.76268659262598</v>
      </c>
      <c r="AR11">
        <f t="shared" si="9"/>
        <v>-613.44528398862292</v>
      </c>
      <c r="AS11">
        <f t="shared" si="9"/>
        <v>-24.496802061416766</v>
      </c>
      <c r="AT11">
        <f t="shared" si="9"/>
        <v>6.4561684420108305</v>
      </c>
      <c r="AU11">
        <f t="shared" si="9"/>
        <v>-631.48591760802901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-1096.413001960577</v>
      </c>
      <c r="AI12">
        <f t="shared" si="6"/>
        <v>-1118.8069164066703</v>
      </c>
      <c r="AJ12">
        <f t="shared" si="7"/>
        <v>-30.147121889314803</v>
      </c>
      <c r="AK12">
        <f t="shared" si="22"/>
        <v>11.162895866043449</v>
      </c>
      <c r="AL12">
        <f t="shared" si="8"/>
        <v>-1137.7911424299416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-582.75516618299264</v>
      </c>
      <c r="AR12">
        <f t="shared" si="9"/>
        <v>-594.65776977414384</v>
      </c>
      <c r="AS12">
        <f t="shared" si="9"/>
        <v>-16.023515769268741</v>
      </c>
      <c r="AT12">
        <f t="shared" si="9"/>
        <v>5.9331978222322252</v>
      </c>
      <c r="AU12">
        <f t="shared" si="9"/>
        <v>-604.74808772118024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-1120.6725448527989</v>
      </c>
      <c r="AI13">
        <f t="shared" si="6"/>
        <v>-1142.7864865271886</v>
      </c>
      <c r="AJ13">
        <f t="shared" si="7"/>
        <v>-13.528886064947073</v>
      </c>
      <c r="AK13">
        <f t="shared" si="22"/>
        <v>9.7671602142511951</v>
      </c>
      <c r="AL13">
        <f t="shared" si="8"/>
        <v>-1146.5482123778845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-566.20662654582031</v>
      </c>
      <c r="AR13">
        <f t="shared" si="9"/>
        <v>-577.37943556358016</v>
      </c>
      <c r="AS13">
        <f t="shared" si="9"/>
        <v>-6.8353106132020081</v>
      </c>
      <c r="AT13">
        <f t="shared" si="9"/>
        <v>4.9347428570850909</v>
      </c>
      <c r="AU13">
        <f t="shared" si="9"/>
        <v>-579.28000331969702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-1147.4247648225542</v>
      </c>
      <c r="AI14">
        <f t="shared" si="6"/>
        <v>-1169.2601958419586</v>
      </c>
      <c r="AJ14">
        <f t="shared" si="7"/>
        <v>-662.40062396504254</v>
      </c>
      <c r="AK14">
        <f t="shared" si="22"/>
        <v>342.79762952333812</v>
      </c>
      <c r="AL14">
        <f t="shared" si="8"/>
        <v>-1488.863190283663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-517.60970637139451</v>
      </c>
      <c r="AR14">
        <f t="shared" si="9"/>
        <v>-527.45979099998851</v>
      </c>
      <c r="AS14">
        <f t="shared" si="9"/>
        <v>-298.81261323812998</v>
      </c>
      <c r="AT14">
        <f t="shared" si="9"/>
        <v>154.63792119723419</v>
      </c>
      <c r="AU14">
        <f t="shared" si="9"/>
        <v>-671.63448304088433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-1175.7126250208869</v>
      </c>
      <c r="AI15">
        <f t="shared" si="6"/>
        <v>-1197.2709160988463</v>
      </c>
      <c r="AJ15">
        <f t="shared" si="7"/>
        <v>-579.36105301329371</v>
      </c>
      <c r="AK15">
        <f t="shared" si="22"/>
        <v>389.16567320089115</v>
      </c>
      <c r="AL15">
        <f t="shared" si="8"/>
        <v>-1387.4662959112488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-473.54510514645091</v>
      </c>
      <c r="AR15">
        <f t="shared" si="9"/>
        <v>-482.22819912539728</v>
      </c>
      <c r="AS15">
        <f t="shared" si="9"/>
        <v>-233.3508928357937</v>
      </c>
      <c r="AT15">
        <f t="shared" si="9"/>
        <v>156.74536082491369</v>
      </c>
      <c r="AU15">
        <f t="shared" si="9"/>
        <v>-558.83373113627727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-1210.3613644619927</v>
      </c>
      <c r="AI16">
        <f t="shared" si="6"/>
        <v>-1231.6435545609495</v>
      </c>
      <c r="AJ16">
        <f t="shared" si="7"/>
        <v>-505.89307287560314</v>
      </c>
      <c r="AK16">
        <f t="shared" si="22"/>
        <v>429.72094691182167</v>
      </c>
      <c r="AL16">
        <f t="shared" si="8"/>
        <v>-1307.8156805247309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-435.26846080536967</v>
      </c>
      <c r="AR16">
        <f t="shared" si="9"/>
        <v>-442.92193223871953</v>
      </c>
      <c r="AS16">
        <f t="shared" si="9"/>
        <v>-181.92855921218319</v>
      </c>
      <c r="AT16">
        <f t="shared" si="9"/>
        <v>154.53564582448143</v>
      </c>
      <c r="AU16">
        <f t="shared" si="9"/>
        <v>-470.31484562642123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-1251.0756731861866</v>
      </c>
      <c r="AI17">
        <f t="shared" si="6"/>
        <v>-1272.0824876004945</v>
      </c>
      <c r="AJ17">
        <f t="shared" si="7"/>
        <v>-439.22991242860371</v>
      </c>
      <c r="AK17">
        <f t="shared" si="22"/>
        <v>465.1334620131139</v>
      </c>
      <c r="AL17">
        <f t="shared" si="8"/>
        <v>-1246.1789380159844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-401.7054317469773</v>
      </c>
      <c r="AR17">
        <f t="shared" si="9"/>
        <v>-408.45046854594023</v>
      </c>
      <c r="AS17">
        <f t="shared" si="9"/>
        <v>-141.03147026987321</v>
      </c>
      <c r="AT17">
        <f t="shared" si="9"/>
        <v>149.34879015119131</v>
      </c>
      <c r="AU17">
        <f t="shared" si="9"/>
        <v>-400.13314866462218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-1585.1452262997859</v>
      </c>
      <c r="AI18">
        <f t="shared" si="6"/>
        <v>-1605.8627153086359</v>
      </c>
      <c r="AJ18">
        <f t="shared" si="7"/>
        <v>-379.09668721193157</v>
      </c>
      <c r="AK18">
        <f t="shared" si="22"/>
        <v>495.87955588311615</v>
      </c>
      <c r="AL18">
        <f t="shared" si="8"/>
        <v>-1489.0798466374513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-454.43854348121704</v>
      </c>
      <c r="AR18">
        <f t="shared" si="9"/>
        <v>-460.3779522959835</v>
      </c>
      <c r="AS18">
        <f t="shared" si="9"/>
        <v>-108.68161700066432</v>
      </c>
      <c r="AT18">
        <f t="shared" si="9"/>
        <v>142.16160095543071</v>
      </c>
      <c r="AU18">
        <f t="shared" si="9"/>
        <v>-426.89796834121711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-1942.6205210408477</v>
      </c>
      <c r="AI19">
        <f t="shared" si="6"/>
        <v>-1963.033704133557</v>
      </c>
      <c r="AJ19">
        <f t="shared" si="7"/>
        <v>-242.70620558923292</v>
      </c>
      <c r="AK19">
        <f t="shared" si="22"/>
        <v>522.41632398795139</v>
      </c>
      <c r="AL19">
        <f t="shared" si="8"/>
        <v>-1683.3235857348386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-497.25144234624065</v>
      </c>
      <c r="AR19">
        <f t="shared" si="9"/>
        <v>-502.47659292289006</v>
      </c>
      <c r="AS19">
        <f t="shared" si="9"/>
        <v>-62.125365962347722</v>
      </c>
      <c r="AT19">
        <f t="shared" si="9"/>
        <v>133.72260191560466</v>
      </c>
      <c r="AU19">
        <f t="shared" si="9"/>
        <v>-430.87935696963314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-2315.3775402004121</v>
      </c>
      <c r="AI20">
        <f t="shared" si="6"/>
        <v>-2335.4708225851841</v>
      </c>
      <c r="AJ20">
        <f t="shared" si="7"/>
        <v>-125.1992264666651</v>
      </c>
      <c r="AK20">
        <f t="shared" si="22"/>
        <v>539.40575837919766</v>
      </c>
      <c r="AL20">
        <f t="shared" si="8"/>
        <v>-1921.2642906726514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-529.16592789893582</v>
      </c>
      <c r="AR20">
        <f t="shared" si="9"/>
        <v>-533.75812948725775</v>
      </c>
      <c r="AS20">
        <f t="shared" si="9"/>
        <v>-28.613547335233864</v>
      </c>
      <c r="AT20">
        <f t="shared" si="9"/>
        <v>123.2780156544366</v>
      </c>
      <c r="AU20">
        <f t="shared" si="9"/>
        <v>-439.09366116805495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-2733.6886572543749</v>
      </c>
      <c r="AI21">
        <f t="shared" si="6"/>
        <v>-2753.4443223824369</v>
      </c>
      <c r="AJ21">
        <f t="shared" si="7"/>
        <v>-26.593597826868972</v>
      </c>
      <c r="AK21">
        <f t="shared" si="22"/>
        <v>548.16970423186422</v>
      </c>
      <c r="AL21">
        <f t="shared" si="8"/>
        <v>-2231.8682159774417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-557.82899555983272</v>
      </c>
      <c r="AR21">
        <f t="shared" si="9"/>
        <v>-561.86028229973215</v>
      </c>
      <c r="AS21">
        <f t="shared" si="9"/>
        <v>-5.4266164966217927</v>
      </c>
      <c r="AT21">
        <f t="shared" si="9"/>
        <v>111.85800354277049</v>
      </c>
      <c r="AU21">
        <f t="shared" si="9"/>
        <v>-455.42889525358345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-3196.6866958299229</v>
      </c>
      <c r="AI22">
        <f t="shared" si="6"/>
        <v>-3216.0849699719124</v>
      </c>
      <c r="AJ22">
        <f t="shared" si="7"/>
        <v>61.615133304649135</v>
      </c>
      <c r="AK22">
        <f t="shared" si="22"/>
        <v>550.03125607974505</v>
      </c>
      <c r="AL22">
        <f t="shared" si="8"/>
        <v>-2604.4385805875181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-582.41705629465605</v>
      </c>
      <c r="AR22">
        <f t="shared" si="9"/>
        <v>-585.95130497085961</v>
      </c>
      <c r="AS22">
        <f t="shared" si="9"/>
        <v>11.225906063709486</v>
      </c>
      <c r="AT22">
        <f t="shared" si="9"/>
        <v>100.21238097994109</v>
      </c>
      <c r="AU22">
        <f t="shared" si="9"/>
        <v>-474.51301792720903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-3691.8721633593</v>
      </c>
      <c r="AI23">
        <f t="shared" si="6"/>
        <v>-3710.891861151702</v>
      </c>
      <c r="AJ23">
        <f t="shared" si="7"/>
        <v>139.36896499538125</v>
      </c>
      <c r="AK23">
        <f t="shared" si="22"/>
        <v>545.71819674841959</v>
      </c>
      <c r="AL23">
        <f t="shared" si="8"/>
        <v>-3025.8046994079014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-600.56862950050038</v>
      </c>
      <c r="AR23">
        <f t="shared" si="9"/>
        <v>-603.66262445245536</v>
      </c>
      <c r="AS23">
        <f t="shared" si="9"/>
        <v>22.67159441025137</v>
      </c>
      <c r="AT23">
        <f t="shared" si="9"/>
        <v>88.773721031679827</v>
      </c>
      <c r="AU23">
        <f t="shared" si="9"/>
        <v>-492.21730901052416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-4235.8114675854013</v>
      </c>
      <c r="AI24">
        <f t="shared" si="6"/>
        <v>-4254.4291778264997</v>
      </c>
      <c r="AJ24">
        <f t="shared" si="7"/>
        <v>204.98997655472249</v>
      </c>
      <c r="AK24">
        <f t="shared" si="22"/>
        <v>535.96236919874298</v>
      </c>
      <c r="AL24">
        <f t="shared" si="8"/>
        <v>-3513.4768320730341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-615.22586822074857</v>
      </c>
      <c r="AR24">
        <f t="shared" si="9"/>
        <v>-617.92997746522622</v>
      </c>
      <c r="AS24">
        <f t="shared" si="9"/>
        <v>29.773548059805698</v>
      </c>
      <c r="AT24">
        <f t="shared" si="9"/>
        <v>77.845276270501998</v>
      </c>
      <c r="AU24">
        <f t="shared" si="9"/>
        <v>-510.31115313491853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-4829.4288235820886</v>
      </c>
      <c r="AI25">
        <f t="shared" si="6"/>
        <v>-4847.6188852795967</v>
      </c>
      <c r="AJ25">
        <f t="shared" si="7"/>
        <v>262.03064237630497</v>
      </c>
      <c r="AK25">
        <f t="shared" si="22"/>
        <v>521.61307083991233</v>
      </c>
      <c r="AL25">
        <f t="shared" si="8"/>
        <v>-4063.9751720633794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-626.29034005974654</v>
      </c>
      <c r="AR25">
        <f t="shared" si="9"/>
        <v>-628.64926496420139</v>
      </c>
      <c r="AS25">
        <f t="shared" si="9"/>
        <v>33.980676828405571</v>
      </c>
      <c r="AT25">
        <f t="shared" si="9"/>
        <v>67.643864202067491</v>
      </c>
      <c r="AU25">
        <f t="shared" si="9"/>
        <v>-527.0247239337283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-5414.4788671655024</v>
      </c>
      <c r="AI26">
        <f t="shared" si="6"/>
        <v>-5432.2163043026776</v>
      </c>
      <c r="AJ26">
        <f t="shared" si="7"/>
        <v>310.93745984149336</v>
      </c>
      <c r="AK26">
        <f t="shared" si="22"/>
        <v>503.270925873571</v>
      </c>
      <c r="AL26">
        <f t="shared" si="8"/>
        <v>-4618.0079185876129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-626.92932355038067</v>
      </c>
      <c r="AR26">
        <f t="shared" si="9"/>
        <v>-628.98309820510531</v>
      </c>
      <c r="AS26">
        <f t="shared" si="9"/>
        <v>36.002691329544454</v>
      </c>
      <c r="AT26">
        <f t="shared" si="9"/>
        <v>58.272515021499188</v>
      </c>
      <c r="AU26">
        <f t="shared" si="9"/>
        <v>-534.7078918540617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-6006.1307035664331</v>
      </c>
      <c r="AI27">
        <f t="shared" si="6"/>
        <v>-6023.3904597970577</v>
      </c>
      <c r="AJ27">
        <f t="shared" si="7"/>
        <v>345.3642519269406</v>
      </c>
      <c r="AK27">
        <f t="shared" si="22"/>
        <v>481.5053036846665</v>
      </c>
      <c r="AL27">
        <f t="shared" si="8"/>
        <v>-5196.5209041854505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-620.92432945597409</v>
      </c>
      <c r="AR27">
        <f t="shared" si="9"/>
        <v>-622.70867333608817</v>
      </c>
      <c r="AS27">
        <f t="shared" si="9"/>
        <v>35.704362280771292</v>
      </c>
      <c r="AT27">
        <f t="shared" si="9"/>
        <v>49.77886306109918</v>
      </c>
      <c r="AU27">
        <f t="shared" si="9"/>
        <v>-537.22544799421769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-6622.89985301044</v>
      </c>
      <c r="AI28">
        <f t="shared" si="6"/>
        <v>-6639.6558666861083</v>
      </c>
      <c r="AJ28">
        <f t="shared" si="7"/>
        <v>369.52694407790023</v>
      </c>
      <c r="AK28">
        <f t="shared" si="22"/>
        <v>457.32980604978064</v>
      </c>
      <c r="AL28">
        <f t="shared" si="8"/>
        <v>-5812.7991165584272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-611.32768410919073</v>
      </c>
      <c r="AR28">
        <f t="shared" si="9"/>
        <v>-612.87435026187188</v>
      </c>
      <c r="AS28">
        <f t="shared" si="9"/>
        <v>34.109235524134547</v>
      </c>
      <c r="AT28">
        <f t="shared" si="9"/>
        <v>42.213890804861769</v>
      </c>
      <c r="AU28">
        <f t="shared" si="9"/>
        <v>-536.55122393287559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-7333.8518241915663</v>
      </c>
      <c r="AI29">
        <f t="shared" si="6"/>
        <v>-7350.0735851392683</v>
      </c>
      <c r="AJ29">
        <f t="shared" si="7"/>
        <v>386.86573287876854</v>
      </c>
      <c r="AK29">
        <f t="shared" si="22"/>
        <v>431.46291996432763</v>
      </c>
      <c r="AL29">
        <f t="shared" si="8"/>
        <v>-6531.744932296172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-604.42161056818827</v>
      </c>
      <c r="AR29">
        <f t="shared" si="9"/>
        <v>-605.75853189047621</v>
      </c>
      <c r="AS29">
        <f t="shared" si="9"/>
        <v>31.883656084911916</v>
      </c>
      <c r="AT29">
        <f t="shared" si="9"/>
        <v>35.559146712653884</v>
      </c>
      <c r="AU29">
        <f t="shared" si="9"/>
        <v>-538.31572909291049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-8033.5688589151123</v>
      </c>
      <c r="AI30">
        <f t="shared" si="6"/>
        <v>-8049.2267238103914</v>
      </c>
      <c r="AJ30">
        <f t="shared" si="7"/>
        <v>404.00915411245296</v>
      </c>
      <c r="AK30">
        <f t="shared" si="22"/>
        <v>404.38231866281382</v>
      </c>
      <c r="AL30">
        <f t="shared" si="8"/>
        <v>-7240.8352510351242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-591.15089381755524</v>
      </c>
      <c r="AR30">
        <f t="shared" si="9"/>
        <v>-592.30307922738666</v>
      </c>
      <c r="AS30">
        <f t="shared" si="9"/>
        <v>29.729050283674752</v>
      </c>
      <c r="AT30">
        <f t="shared" si="9"/>
        <v>29.756509630991111</v>
      </c>
      <c r="AU30">
        <f t="shared" si="9"/>
        <v>-532.81751931272083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-8651.686858539364</v>
      </c>
      <c r="AI31">
        <f t="shared" si="6"/>
        <v>-8666.7555604427635</v>
      </c>
      <c r="AJ31">
        <f t="shared" si="7"/>
        <v>412.21120055350548</v>
      </c>
      <c r="AK31">
        <f t="shared" si="22"/>
        <v>376.10167787494214</v>
      </c>
      <c r="AL31">
        <f t="shared" si="8"/>
        <v>-7878.4426820143162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-568.42425262166671</v>
      </c>
      <c r="AR31">
        <f t="shared" si="9"/>
        <v>-569.41428101236886</v>
      </c>
      <c r="AS31">
        <f t="shared" si="9"/>
        <v>27.082677335418985</v>
      </c>
      <c r="AT31">
        <f t="shared" si="9"/>
        <v>24.710246527798109</v>
      </c>
      <c r="AU31">
        <f t="shared" si="9"/>
        <v>-517.62135714915178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-9276.421879820984</v>
      </c>
      <c r="AI32">
        <f t="shared" si="6"/>
        <v>-9290.8760736113582</v>
      </c>
      <c r="AJ32">
        <f t="shared" si="7"/>
        <v>408.65666935019453</v>
      </c>
      <c r="AK32">
        <f t="shared" si="22"/>
        <v>347.2468938361967</v>
      </c>
      <c r="AL32">
        <f t="shared" si="8"/>
        <v>-8534.9725104249665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-544.16959996362209</v>
      </c>
      <c r="AR32">
        <f t="shared" si="9"/>
        <v>-545.01750586469097</v>
      </c>
      <c r="AS32">
        <f t="shared" si="9"/>
        <v>23.972447476381163</v>
      </c>
      <c r="AT32">
        <f t="shared" si="9"/>
        <v>20.370052780641764</v>
      </c>
      <c r="AU32">
        <f t="shared" si="9"/>
        <v>-500.67500560766803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-9867.4936191337729</v>
      </c>
      <c r="AI33">
        <f t="shared" si="6"/>
        <v>-9881.3098963052871</v>
      </c>
      <c r="AJ33">
        <f t="shared" si="7"/>
        <v>401.51997204266627</v>
      </c>
      <c r="AK33">
        <f t="shared" si="22"/>
        <v>318.64092698168309</v>
      </c>
      <c r="AL33">
        <f t="shared" si="8"/>
        <v>-9161.1489972809377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-516.82393246674758</v>
      </c>
      <c r="AR33">
        <f t="shared" si="9"/>
        <v>-517.54757952196189</v>
      </c>
      <c r="AS33">
        <f t="shared" si="9"/>
        <v>21.030176347177228</v>
      </c>
      <c r="AT33">
        <f t="shared" si="9"/>
        <v>16.689269158299179</v>
      </c>
      <c r="AU33">
        <f t="shared" si="9"/>
        <v>-479.82813401648548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-10463.661078231442</v>
      </c>
      <c r="AI34">
        <f t="shared" si="6"/>
        <v>-10476.816009577329</v>
      </c>
      <c r="AJ34">
        <f t="shared" si="7"/>
        <v>389.4581932516071</v>
      </c>
      <c r="AK34">
        <f t="shared" si="22"/>
        <v>290.53452893869644</v>
      </c>
      <c r="AL34">
        <f t="shared" si="8"/>
        <v>-9796.8232873870256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-489.32950554476014</v>
      </c>
      <c r="AR34">
        <f t="shared" si="9"/>
        <v>-489.944691377217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-458.14506598456654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-11095.630504547607</v>
      </c>
      <c r="AI35">
        <f t="shared" ref="AI35:AI66" si="25">SUM(AE35:AH35)</f>
        <v>-11108.099105054809</v>
      </c>
      <c r="AJ35">
        <f t="shared" si="7"/>
        <v>375.61009553124177</v>
      </c>
      <c r="AK35">
        <f t="shared" si="22"/>
        <v>263.27245541108397</v>
      </c>
      <c r="AL35">
        <f t="shared" si="8"/>
        <v>-10469.216554112483</v>
      </c>
      <c r="AN35">
        <f t="shared" ref="AN35:AT66" si="26">AE35*$K35</f>
        <v>0</v>
      </c>
      <c r="AO35">
        <f t="shared" si="26"/>
        <v>0</v>
      </c>
      <c r="AP35">
        <f t="shared" si="26"/>
        <v>-0.52061589931231089</v>
      </c>
      <c r="AQ35">
        <f t="shared" si="26"/>
        <v>-463.28869468758921</v>
      </c>
      <c r="AR35">
        <f t="shared" si="26"/>
        <v>-463.80931058690157</v>
      </c>
      <c r="AS35">
        <f t="shared" si="26"/>
        <v>15.683282784049835</v>
      </c>
      <c r="AT35">
        <f t="shared" si="26"/>
        <v>10.992719356021007</v>
      </c>
      <c r="AU35">
        <f t="shared" si="23"/>
        <v>-437.13330844683071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-11665.024141712909</v>
      </c>
      <c r="AI36">
        <f t="shared" si="25"/>
        <v>-11676.784805007952</v>
      </c>
      <c r="AJ36">
        <f t="shared" si="7"/>
        <v>361.75350717551601</v>
      </c>
      <c r="AK36">
        <f t="shared" si="22"/>
        <v>236.97974872389705</v>
      </c>
      <c r="AL36">
        <f t="shared" si="8"/>
        <v>-11078.051549108539</v>
      </c>
      <c r="AN36">
        <f t="shared" si="26"/>
        <v>0</v>
      </c>
      <c r="AO36">
        <f t="shared" si="26"/>
        <v>0</v>
      </c>
      <c r="AP36">
        <f t="shared" si="26"/>
        <v>-0.4384433732388538</v>
      </c>
      <c r="AQ36">
        <f t="shared" si="26"/>
        <v>-434.87789806556356</v>
      </c>
      <c r="AR36">
        <f t="shared" si="26"/>
        <v>-435.3163414388024</v>
      </c>
      <c r="AS36">
        <f t="shared" si="26"/>
        <v>13.486350555913489</v>
      </c>
      <c r="AT36">
        <f t="shared" si="26"/>
        <v>8.8347228224442134</v>
      </c>
      <c r="AU36">
        <f t="shared" si="23"/>
        <v>-412.99526806044469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-12153.101810763184</v>
      </c>
      <c r="AI37">
        <f t="shared" si="25"/>
        <v>-12164.137212334739</v>
      </c>
      <c r="AJ37">
        <f t="shared" si="7"/>
        <v>344.22148064407247</v>
      </c>
      <c r="AK37">
        <f t="shared" si="22"/>
        <v>211.65700322161092</v>
      </c>
      <c r="AL37">
        <f t="shared" si="8"/>
        <v>-11608.258728469056</v>
      </c>
      <c r="AN37">
        <f t="shared" si="26"/>
        <v>0</v>
      </c>
      <c r="AO37">
        <f t="shared" si="26"/>
        <v>0</v>
      </c>
      <c r="AP37">
        <f t="shared" si="26"/>
        <v>-0.36732612115911262</v>
      </c>
      <c r="AQ37">
        <f t="shared" si="26"/>
        <v>-404.53006800462856</v>
      </c>
      <c r="AR37">
        <f t="shared" si="26"/>
        <v>-404.89739412578768</v>
      </c>
      <c r="AS37">
        <f t="shared" si="26"/>
        <v>11.457810618378762</v>
      </c>
      <c r="AT37">
        <f t="shared" si="26"/>
        <v>7.0452484674377409</v>
      </c>
      <c r="AU37">
        <f t="shared" si="23"/>
        <v>-386.39433503997117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-12619.459309252872</v>
      </c>
      <c r="AI38">
        <f t="shared" si="25"/>
        <v>-12629.753383843248</v>
      </c>
      <c r="AJ38">
        <f t="shared" si="7"/>
        <v>323.58683816401253</v>
      </c>
      <c r="AK38">
        <f t="shared" si="22"/>
        <v>187.56149957652585</v>
      </c>
      <c r="AL38">
        <f t="shared" si="8"/>
        <v>-12118.60504610271</v>
      </c>
      <c r="AN38">
        <f t="shared" si="26"/>
        <v>0</v>
      </c>
      <c r="AO38">
        <f t="shared" si="26"/>
        <v>0</v>
      </c>
      <c r="AP38">
        <f t="shared" si="26"/>
        <v>-0.30593767328260979</v>
      </c>
      <c r="AQ38">
        <f t="shared" si="26"/>
        <v>-375.04760483925799</v>
      </c>
      <c r="AR38">
        <f t="shared" si="26"/>
        <v>-375.35354251254057</v>
      </c>
      <c r="AS38">
        <f t="shared" si="26"/>
        <v>9.616930934745934</v>
      </c>
      <c r="AT38">
        <f t="shared" si="26"/>
        <v>5.5742872537064523</v>
      </c>
      <c r="AU38">
        <f t="shared" si="23"/>
        <v>-360.16232432408822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-13050.593060778743</v>
      </c>
      <c r="AI39">
        <f t="shared" si="25"/>
        <v>-13060.131664970177</v>
      </c>
      <c r="AJ39">
        <f t="shared" si="7"/>
        <v>302.77686391013549</v>
      </c>
      <c r="AK39">
        <f t="shared" si="22"/>
        <v>164.91042090504496</v>
      </c>
      <c r="AL39">
        <f t="shared" si="8"/>
        <v>-12592.444380154995</v>
      </c>
      <c r="AN39">
        <f t="shared" si="26"/>
        <v>0</v>
      </c>
      <c r="AO39">
        <f t="shared" si="26"/>
        <v>0</v>
      </c>
      <c r="AP39">
        <f t="shared" si="26"/>
        <v>-0.25311183590120234</v>
      </c>
      <c r="AQ39">
        <f t="shared" si="26"/>
        <v>-346.30429179351955</v>
      </c>
      <c r="AR39">
        <f t="shared" si="26"/>
        <v>-346.55740362942078</v>
      </c>
      <c r="AS39">
        <f t="shared" si="26"/>
        <v>8.0343419597519521</v>
      </c>
      <c r="AT39">
        <f t="shared" si="26"/>
        <v>4.3759840073877108</v>
      </c>
      <c r="AU39">
        <f t="shared" si="23"/>
        <v>-334.14707766228105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-13449.126102271362</v>
      </c>
      <c r="AI40">
        <f t="shared" si="25"/>
        <v>-13457.896864115768</v>
      </c>
      <c r="AJ40">
        <f t="shared" si="7"/>
        <v>281.77684453537449</v>
      </c>
      <c r="AK40">
        <f t="shared" si="22"/>
        <v>143.71604043133547</v>
      </c>
      <c r="AL40">
        <f t="shared" si="8"/>
        <v>-13032.403979149058</v>
      </c>
      <c r="AN40">
        <f t="shared" si="26"/>
        <v>0</v>
      </c>
      <c r="AO40">
        <f t="shared" si="26"/>
        <v>0</v>
      </c>
      <c r="AP40">
        <f t="shared" si="26"/>
        <v>-0.20780065968698969</v>
      </c>
      <c r="AQ40">
        <f t="shared" si="26"/>
        <v>-318.64247665646099</v>
      </c>
      <c r="AR40">
        <f t="shared" si="26"/>
        <v>-318.85027731614792</v>
      </c>
      <c r="AS40">
        <f t="shared" si="26"/>
        <v>6.6759781211383489</v>
      </c>
      <c r="AT40">
        <f t="shared" si="26"/>
        <v>3.4049822055402443</v>
      </c>
      <c r="AU40">
        <f t="shared" si="23"/>
        <v>-308.76931698946936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-13805.459807473986</v>
      </c>
      <c r="AI41">
        <f t="shared" si="25"/>
        <v>-13813.452588709575</v>
      </c>
      <c r="AJ41">
        <f t="shared" si="7"/>
        <v>261.02868446168964</v>
      </c>
      <c r="AK41">
        <f t="shared" si="22"/>
        <v>123.99166131385927</v>
      </c>
      <c r="AL41">
        <f t="shared" si="8"/>
        <v>-13428.432242934026</v>
      </c>
      <c r="AN41">
        <f t="shared" si="26"/>
        <v>0</v>
      </c>
      <c r="AO41">
        <f t="shared" si="26"/>
        <v>0</v>
      </c>
      <c r="AP41">
        <f t="shared" si="26"/>
        <v>-0.16907893633187338</v>
      </c>
      <c r="AQ41">
        <f t="shared" si="26"/>
        <v>-292.0400785432426</v>
      </c>
      <c r="AR41">
        <f t="shared" si="26"/>
        <v>-292.20915747957451</v>
      </c>
      <c r="AS41">
        <f t="shared" si="26"/>
        <v>5.5217891019436642</v>
      </c>
      <c r="AT41">
        <f t="shared" si="26"/>
        <v>2.6229140509469286</v>
      </c>
      <c r="AU41">
        <f t="shared" si="23"/>
        <v>-284.06445432668392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-14092.731041783727</v>
      </c>
      <c r="AI42">
        <f t="shared" si="25"/>
        <v>-14099.939258654871</v>
      </c>
      <c r="AJ42">
        <f t="shared" si="7"/>
        <v>240.59919265505323</v>
      </c>
      <c r="AK42">
        <f t="shared" si="22"/>
        <v>105.71965340154098</v>
      </c>
      <c r="AL42">
        <f t="shared" si="8"/>
        <v>-13753.620412598279</v>
      </c>
      <c r="AN42">
        <f t="shared" si="26"/>
        <v>0</v>
      </c>
      <c r="AO42">
        <f t="shared" si="26"/>
        <v>0</v>
      </c>
      <c r="AP42">
        <f t="shared" si="26"/>
        <v>-0.13614490794649961</v>
      </c>
      <c r="AQ42">
        <f t="shared" si="26"/>
        <v>-266.17589407991159</v>
      </c>
      <c r="AR42">
        <f t="shared" si="26"/>
        <v>-266.3120389878581</v>
      </c>
      <c r="AS42">
        <f t="shared" si="26"/>
        <v>4.5443076313587181</v>
      </c>
      <c r="AT42">
        <f t="shared" si="26"/>
        <v>1.9967757266168498</v>
      </c>
      <c r="AU42">
        <f t="shared" si="23"/>
        <v>-259.77095562988256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-14333.698694025288</v>
      </c>
      <c r="AI43">
        <f t="shared" si="25"/>
        <v>-14340.118143793019</v>
      </c>
      <c r="AJ43">
        <f t="shared" si="7"/>
        <v>220.24653167974293</v>
      </c>
      <c r="AK43">
        <f t="shared" si="22"/>
        <v>88.877709915687262</v>
      </c>
      <c r="AL43">
        <f t="shared" si="8"/>
        <v>-14030.99390219759</v>
      </c>
      <c r="AN43">
        <f t="shared" si="26"/>
        <v>0</v>
      </c>
      <c r="AO43">
        <f t="shared" si="26"/>
        <v>0</v>
      </c>
      <c r="AP43">
        <f t="shared" si="26"/>
        <v>-0.10825634001623724</v>
      </c>
      <c r="AQ43">
        <f t="shared" si="26"/>
        <v>-241.72067944373057</v>
      </c>
      <c r="AR43">
        <f t="shared" si="26"/>
        <v>-241.82893578374683</v>
      </c>
      <c r="AS43">
        <f t="shared" si="26"/>
        <v>3.7141942508491428</v>
      </c>
      <c r="AT43">
        <f t="shared" si="26"/>
        <v>1.4988162432336958</v>
      </c>
      <c r="AU43">
        <f t="shared" si="23"/>
        <v>-236.61592528966401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-14433.411513365963</v>
      </c>
      <c r="AI44">
        <f t="shared" si="25"/>
        <v>-14439.045098060349</v>
      </c>
      <c r="AJ44">
        <f t="shared" si="7"/>
        <v>200.71232015786518</v>
      </c>
      <c r="AK44">
        <f t="shared" si="22"/>
        <v>73.460452698105257</v>
      </c>
      <c r="AL44">
        <f t="shared" si="8"/>
        <v>-14164.872325204378</v>
      </c>
      <c r="AN44">
        <f t="shared" si="26"/>
        <v>0</v>
      </c>
      <c r="AO44">
        <f t="shared" si="26"/>
        <v>0</v>
      </c>
      <c r="AP44">
        <f t="shared" si="26"/>
        <v>-8.482470158381035E-2</v>
      </c>
      <c r="AQ44">
        <f t="shared" si="26"/>
        <v>-217.32340789655819</v>
      </c>
      <c r="AR44">
        <f t="shared" si="26"/>
        <v>-217.40823259814204</v>
      </c>
      <c r="AS44">
        <f t="shared" si="26"/>
        <v>3.022118879042476</v>
      </c>
      <c r="AT44">
        <f t="shared" si="26"/>
        <v>1.1060916479234426</v>
      </c>
      <c r="AU44">
        <f t="shared" si="23"/>
        <v>-213.28002207117609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-14347.774056823062</v>
      </c>
      <c r="AI45">
        <f t="shared" si="25"/>
        <v>-14352.633916967661</v>
      </c>
      <c r="AJ45">
        <f t="shared" si="7"/>
        <v>180.70880139132146</v>
      </c>
      <c r="AK45">
        <f t="shared" si="22"/>
        <v>59.410590287054688</v>
      </c>
      <c r="AL45">
        <f t="shared" si="8"/>
        <v>-14112.514525289285</v>
      </c>
      <c r="AN45">
        <f t="shared" si="26"/>
        <v>0</v>
      </c>
      <c r="AO45">
        <f t="shared" si="26"/>
        <v>0</v>
      </c>
      <c r="AP45">
        <f t="shared" si="26"/>
        <v>-6.5334603743830419E-2</v>
      </c>
      <c r="AQ45">
        <f t="shared" si="26"/>
        <v>-192.8874709800387</v>
      </c>
      <c r="AR45">
        <f t="shared" si="26"/>
        <v>-192.95280558378252</v>
      </c>
      <c r="AS45">
        <f t="shared" si="26"/>
        <v>2.4293987029737307</v>
      </c>
      <c r="AT45">
        <f t="shared" si="26"/>
        <v>0.79869939856291883</v>
      </c>
      <c r="AU45">
        <f t="shared" si="23"/>
        <v>-189.72470748224586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-14052.594695215585</v>
      </c>
      <c r="AI46">
        <f t="shared" si="25"/>
        <v>-14056.703327023977</v>
      </c>
      <c r="AJ46">
        <f t="shared" si="7"/>
        <v>160.19585802893442</v>
      </c>
      <c r="AK46">
        <f t="shared" si="22"/>
        <v>46.760974189662186</v>
      </c>
      <c r="AL46">
        <f t="shared" si="8"/>
        <v>-13849.746494805382</v>
      </c>
      <c r="AN46">
        <f t="shared" si="26"/>
        <v>0</v>
      </c>
      <c r="AO46">
        <f t="shared" si="26"/>
        <v>0</v>
      </c>
      <c r="AP46">
        <f t="shared" si="26"/>
        <v>-4.9317231791149933E-2</v>
      </c>
      <c r="AQ46">
        <f t="shared" si="26"/>
        <v>-168.67782321971762</v>
      </c>
      <c r="AR46">
        <f t="shared" si="26"/>
        <v>-168.72714045150877</v>
      </c>
      <c r="AS46">
        <f t="shared" si="26"/>
        <v>1.9228825143825896</v>
      </c>
      <c r="AT46">
        <f t="shared" si="26"/>
        <v>0.5612870440667479</v>
      </c>
      <c r="AU46">
        <f t="shared" si="23"/>
        <v>-166.24297089305946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-13464.078469456517</v>
      </c>
      <c r="AI47">
        <f t="shared" si="25"/>
        <v>-13467.472811023354</v>
      </c>
      <c r="AJ47">
        <f t="shared" si="7"/>
        <v>139.48888308480326</v>
      </c>
      <c r="AK47">
        <f t="shared" si="22"/>
        <v>35.547264127636772</v>
      </c>
      <c r="AL47">
        <f t="shared" si="8"/>
        <v>-13292.436663810913</v>
      </c>
      <c r="AN47">
        <f t="shared" si="26"/>
        <v>0</v>
      </c>
      <c r="AO47">
        <f t="shared" si="26"/>
        <v>0</v>
      </c>
      <c r="AP47">
        <f t="shared" si="26"/>
        <v>-3.6378014115141875E-2</v>
      </c>
      <c r="AQ47">
        <f t="shared" si="26"/>
        <v>-144.29792257642004</v>
      </c>
      <c r="AR47">
        <f t="shared" si="26"/>
        <v>-144.33430059053518</v>
      </c>
      <c r="AS47">
        <f t="shared" si="26"/>
        <v>1.4949375181749605</v>
      </c>
      <c r="AT47">
        <f t="shared" si="26"/>
        <v>0.38096898933925583</v>
      </c>
      <c r="AU47">
        <f t="shared" si="23"/>
        <v>-142.45839408302095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-12579.493185108924</v>
      </c>
      <c r="AI48">
        <f t="shared" si="25"/>
        <v>-12582.224608600836</v>
      </c>
      <c r="AJ48">
        <f t="shared" si="7"/>
        <v>118.23636888453223</v>
      </c>
      <c r="AK48">
        <f t="shared" si="22"/>
        <v>25.783042311700545</v>
      </c>
      <c r="AL48">
        <f t="shared" si="8"/>
        <v>-12438.205197404603</v>
      </c>
      <c r="AN48">
        <f t="shared" si="26"/>
        <v>0</v>
      </c>
      <c r="AO48">
        <f t="shared" si="26"/>
        <v>0</v>
      </c>
      <c r="AP48">
        <f t="shared" si="26"/>
        <v>-2.6136923230149555E-2</v>
      </c>
      <c r="AQ48">
        <f t="shared" si="26"/>
        <v>-120.37285636112428</v>
      </c>
      <c r="AR48">
        <f t="shared" si="26"/>
        <v>-120.39899328435442</v>
      </c>
      <c r="AS48">
        <f t="shared" si="26"/>
        <v>1.1314008632117609</v>
      </c>
      <c r="AT48">
        <f t="shared" si="26"/>
        <v>0.24671728845268623</v>
      </c>
      <c r="AU48">
        <f t="shared" si="23"/>
        <v>-119.02087513268997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-11401.660080229574</v>
      </c>
      <c r="AI49">
        <f t="shared" si="25"/>
        <v>-11403.794106482555</v>
      </c>
      <c r="AJ49">
        <f t="shared" si="7"/>
        <v>97.103611993367167</v>
      </c>
      <c r="AK49">
        <f t="shared" si="22"/>
        <v>17.506496489783288</v>
      </c>
      <c r="AL49">
        <f t="shared" si="8"/>
        <v>-11289.183997999406</v>
      </c>
      <c r="AN49">
        <f t="shared" si="26"/>
        <v>0</v>
      </c>
      <c r="AO49">
        <f t="shared" si="26"/>
        <v>0</v>
      </c>
      <c r="AP49">
        <f t="shared" si="26"/>
        <v>-1.8232539249243167E-2</v>
      </c>
      <c r="AQ49">
        <f t="shared" si="26"/>
        <v>-97.412679262423396</v>
      </c>
      <c r="AR49">
        <f t="shared" si="26"/>
        <v>-97.430911801672636</v>
      </c>
      <c r="AS49">
        <f t="shared" si="26"/>
        <v>0.82962682133760157</v>
      </c>
      <c r="AT49">
        <f t="shared" si="26"/>
        <v>0.14957073931059195</v>
      </c>
      <c r="AU49">
        <f t="shared" si="23"/>
        <v>-96.451714241024447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-10006.319052672163</v>
      </c>
      <c r="AI50">
        <f t="shared" si="25"/>
        <v>-10007.931422709982</v>
      </c>
      <c r="AJ50">
        <f t="shared" si="7"/>
        <v>76.636568219783044</v>
      </c>
      <c r="AK50">
        <f t="shared" si="22"/>
        <v>10.709243650247585</v>
      </c>
      <c r="AL50">
        <f t="shared" si="8"/>
        <v>-9920.5856108399512</v>
      </c>
      <c r="AN50">
        <f t="shared" si="26"/>
        <v>0</v>
      </c>
      <c r="AO50">
        <f t="shared" si="26"/>
        <v>0</v>
      </c>
      <c r="AP50">
        <f t="shared" si="26"/>
        <v>-1.2299688021707828E-2</v>
      </c>
      <c r="AQ50">
        <f t="shared" si="26"/>
        <v>-76.331487007820868</v>
      </c>
      <c r="AR50">
        <f t="shared" si="26"/>
        <v>-76.343786695842581</v>
      </c>
      <c r="AS50">
        <f t="shared" si="26"/>
        <v>0.58460890369372909</v>
      </c>
      <c r="AT50">
        <f t="shared" si="26"/>
        <v>8.1693626622285534E-2</v>
      </c>
      <c r="AU50">
        <f t="shared" si="23"/>
        <v>-75.677484165526565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-8493.8686492727247</v>
      </c>
      <c r="AI51">
        <f t="shared" si="25"/>
        <v>-8495.0402021777008</v>
      </c>
      <c r="AJ51">
        <f t="shared" si="7"/>
        <v>57.781387862606465</v>
      </c>
      <c r="AK51">
        <f t="shared" si="22"/>
        <v>5.3446838748627705</v>
      </c>
      <c r="AL51">
        <f t="shared" si="8"/>
        <v>-8431.9141304402328</v>
      </c>
      <c r="AN51">
        <f t="shared" si="26"/>
        <v>0</v>
      </c>
      <c r="AO51">
        <f t="shared" si="26"/>
        <v>0</v>
      </c>
      <c r="AP51">
        <f t="shared" si="26"/>
        <v>-7.9794555386940042E-3</v>
      </c>
      <c r="AQ51">
        <f t="shared" si="26"/>
        <v>-57.851802467026154</v>
      </c>
      <c r="AR51">
        <f t="shared" si="26"/>
        <v>-57.859781922564842</v>
      </c>
      <c r="AS51">
        <f t="shared" si="26"/>
        <v>0.39354946196211199</v>
      </c>
      <c r="AT51">
        <f t="shared" si="26"/>
        <v>3.6402681574754008E-2</v>
      </c>
      <c r="AU51">
        <f t="shared" si="23"/>
        <v>-57.42982977902799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-6933.9831557353918</v>
      </c>
      <c r="AI52">
        <f t="shared" si="25"/>
        <v>-6934.7962939535319</v>
      </c>
      <c r="AJ52">
        <f t="shared" si="7"/>
        <v>41.289213944513193</v>
      </c>
      <c r="AK52">
        <f t="shared" si="22"/>
        <v>1.299986724480318</v>
      </c>
      <c r="AL52">
        <f t="shared" si="8"/>
        <v>-6892.2070932845381</v>
      </c>
      <c r="AN52">
        <f t="shared" si="26"/>
        <v>0</v>
      </c>
      <c r="AO52">
        <f t="shared" si="26"/>
        <v>0</v>
      </c>
      <c r="AP52">
        <f t="shared" si="26"/>
        <v>-4.9449021822870745E-3</v>
      </c>
      <c r="AQ52">
        <f t="shared" si="26"/>
        <v>-42.16733105617034</v>
      </c>
      <c r="AR52">
        <f t="shared" si="26"/>
        <v>-42.172275958352628</v>
      </c>
      <c r="AS52">
        <f t="shared" si="26"/>
        <v>0.25109030615501732</v>
      </c>
      <c r="AT52">
        <f t="shared" si="26"/>
        <v>7.9055528905412221E-3</v>
      </c>
      <c r="AU52">
        <f t="shared" si="23"/>
        <v>-41.913280099307066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-5409.3775207166027</v>
      </c>
      <c r="AI53">
        <f t="shared" si="25"/>
        <v>-5409.9120586765257</v>
      </c>
      <c r="AJ53">
        <f t="shared" si="7"/>
        <v>27.37930558964095</v>
      </c>
      <c r="AK53">
        <f t="shared" si="22"/>
        <v>-1.5902582516356059</v>
      </c>
      <c r="AL53">
        <f t="shared" si="8"/>
        <v>-5384.12301133852</v>
      </c>
      <c r="AN53">
        <f t="shared" si="26"/>
        <v>0</v>
      </c>
      <c r="AO53">
        <f t="shared" si="26"/>
        <v>0</v>
      </c>
      <c r="AP53">
        <f t="shared" si="26"/>
        <v>-2.9023772447845987E-3</v>
      </c>
      <c r="AQ53">
        <f t="shared" si="26"/>
        <v>-29.37126154116882</v>
      </c>
      <c r="AR53">
        <f t="shared" si="26"/>
        <v>-29.374163918413604</v>
      </c>
      <c r="AS53">
        <f t="shared" si="26"/>
        <v>0.14866123545808627</v>
      </c>
      <c r="AT53">
        <f t="shared" si="26"/>
        <v>-8.6346147681339216E-3</v>
      </c>
      <c r="AU53">
        <f t="shared" si="23"/>
        <v>-29.234137297723652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-3979.7389509698019</v>
      </c>
      <c r="AI54">
        <f t="shared" si="25"/>
        <v>-3980.0691566025771</v>
      </c>
      <c r="AJ54">
        <f t="shared" si="7"/>
        <v>16.167667374624642</v>
      </c>
      <c r="AK54">
        <f t="shared" si="22"/>
        <v>-3.5068096429104725</v>
      </c>
      <c r="AL54">
        <f t="shared" si="8"/>
        <v>-3967.4082988708628</v>
      </c>
      <c r="AN54">
        <f t="shared" si="26"/>
        <v>0</v>
      </c>
      <c r="AO54">
        <f t="shared" si="26"/>
        <v>0</v>
      </c>
      <c r="AP54">
        <f t="shared" si="26"/>
        <v>-1.6008172787281313E-3</v>
      </c>
      <c r="AQ54">
        <f t="shared" si="26"/>
        <v>-19.293537860022237</v>
      </c>
      <c r="AR54">
        <f t="shared" si="26"/>
        <v>-19.295138677300965</v>
      </c>
      <c r="AS54">
        <f t="shared" si="26"/>
        <v>7.8379890350484899E-2</v>
      </c>
      <c r="AT54">
        <f t="shared" si="26"/>
        <v>-1.7000804687678537E-2</v>
      </c>
      <c r="AU54">
        <f t="shared" si="23"/>
        <v>-19.233759591638158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-2731.9530205211581</v>
      </c>
      <c r="AI55">
        <f t="shared" si="25"/>
        <v>-2732.1433264465795</v>
      </c>
      <c r="AJ55">
        <f t="shared" si="7"/>
        <v>7.5046144970364281</v>
      </c>
      <c r="AK55">
        <f t="shared" si="22"/>
        <v>-4.6385463591341978</v>
      </c>
      <c r="AL55">
        <f t="shared" si="8"/>
        <v>-2729.2772583086771</v>
      </c>
      <c r="AN55">
        <f t="shared" si="26"/>
        <v>0</v>
      </c>
      <c r="AO55">
        <f t="shared" si="26"/>
        <v>0</v>
      </c>
      <c r="AP55">
        <f t="shared" si="26"/>
        <v>-8.2374269086533708E-4</v>
      </c>
      <c r="AQ55">
        <f t="shared" si="26"/>
        <v>-11.825308788779861</v>
      </c>
      <c r="AR55">
        <f t="shared" si="26"/>
        <v>-11.826132531470726</v>
      </c>
      <c r="AS55">
        <f t="shared" si="26"/>
        <v>3.2483861582392949E-2</v>
      </c>
      <c r="AT55">
        <f t="shared" si="26"/>
        <v>-2.0078033046618284E-2</v>
      </c>
      <c r="AU55">
        <f t="shared" si="23"/>
        <v>-11.81372670293495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-1602.472765375908</v>
      </c>
      <c r="AI56">
        <f t="shared" si="25"/>
        <v>-1602.5810446038063</v>
      </c>
      <c r="AJ56">
        <f t="shared" si="7"/>
        <v>1.2994843575425108</v>
      </c>
      <c r="AK56">
        <f t="shared" si="22"/>
        <v>-5.1638693739267474</v>
      </c>
      <c r="AL56">
        <f t="shared" si="8"/>
        <v>-1606.4454296201905</v>
      </c>
      <c r="AN56">
        <f t="shared" si="26"/>
        <v>0</v>
      </c>
      <c r="AO56">
        <f t="shared" si="26"/>
        <v>0</v>
      </c>
      <c r="AP56">
        <f t="shared" si="26"/>
        <v>-4.1847198678875792E-4</v>
      </c>
      <c r="AQ56">
        <f t="shared" si="26"/>
        <v>-6.1931542634513361</v>
      </c>
      <c r="AR56">
        <f t="shared" si="26"/>
        <v>-6.1935727354381251</v>
      </c>
      <c r="AS56">
        <f t="shared" si="26"/>
        <v>5.0221802598403873E-3</v>
      </c>
      <c r="AT56">
        <f t="shared" si="26"/>
        <v>-1.9957056569094453E-2</v>
      </c>
      <c r="AU56">
        <f t="shared" si="23"/>
        <v>-6.208507611747379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-928.96178384003781</v>
      </c>
      <c r="AI57">
        <f t="shared" si="25"/>
        <v>-929.02253218646513</v>
      </c>
      <c r="AJ57">
        <f t="shared" si="7"/>
        <v>-3.2049032644391531</v>
      </c>
      <c r="AK57">
        <f t="shared" si="22"/>
        <v>-5.254833278954723</v>
      </c>
      <c r="AL57">
        <f t="shared" si="8"/>
        <v>-937.48226872985902</v>
      </c>
      <c r="AN57">
        <f t="shared" si="26"/>
        <v>0</v>
      </c>
      <c r="AO57">
        <f t="shared" si="26"/>
        <v>0</v>
      </c>
      <c r="AP57">
        <f t="shared" si="26"/>
        <v>-2.0962239510791586E-4</v>
      </c>
      <c r="AQ57">
        <f t="shared" si="26"/>
        <v>-3.2055390071429377</v>
      </c>
      <c r="AR57">
        <f t="shared" si="26"/>
        <v>-3.2057486295380455</v>
      </c>
      <c r="AS57">
        <f t="shared" si="26"/>
        <v>-1.1059058194850859E-2</v>
      </c>
      <c r="AT57">
        <f t="shared" si="26"/>
        <v>-1.8132686774360068E-2</v>
      </c>
      <c r="AU57">
        <f t="shared" si="23"/>
        <v>-3.2349403745072567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-531.8096379182798</v>
      </c>
      <c r="AI58">
        <f t="shared" si="25"/>
        <v>-531.84318829934693</v>
      </c>
      <c r="AJ58">
        <f t="shared" si="7"/>
        <v>-5.1855837856164442</v>
      </c>
      <c r="AK58">
        <f t="shared" si="22"/>
        <v>-5.0304900504439827</v>
      </c>
      <c r="AL58">
        <f t="shared" si="8"/>
        <v>-542.05926213540738</v>
      </c>
      <c r="AN58">
        <f t="shared" si="26"/>
        <v>0</v>
      </c>
      <c r="AO58">
        <f t="shared" si="26"/>
        <v>0</v>
      </c>
      <c r="AP58">
        <f t="shared" si="26"/>
        <v>-1.0336717625268648E-4</v>
      </c>
      <c r="AQ58">
        <f t="shared" si="26"/>
        <v>-1.6384809598897825</v>
      </c>
      <c r="AR58">
        <f t="shared" si="26"/>
        <v>-1.6385843270660352</v>
      </c>
      <c r="AS58">
        <f t="shared" si="26"/>
        <v>-1.5976544411463504E-2</v>
      </c>
      <c r="AT58">
        <f t="shared" si="26"/>
        <v>-1.5498707768500455E-2</v>
      </c>
      <c r="AU58">
        <f t="shared" si="23"/>
        <v>-1.6700595792459991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-300.20298275869794</v>
      </c>
      <c r="AI59">
        <f t="shared" si="25"/>
        <v>-300.22118748681646</v>
      </c>
      <c r="AJ59">
        <f t="shared" si="7"/>
        <v>-5.8535929622167799</v>
      </c>
      <c r="AK59">
        <f t="shared" si="22"/>
        <v>-4.6674991854508319</v>
      </c>
      <c r="AL59">
        <f t="shared" si="8"/>
        <v>-310.74227963448408</v>
      </c>
      <c r="AN59">
        <f t="shared" si="26"/>
        <v>0</v>
      </c>
      <c r="AO59">
        <f t="shared" si="26"/>
        <v>0</v>
      </c>
      <c r="AP59">
        <f t="shared" si="26"/>
        <v>-5.0078506674344879E-5</v>
      </c>
      <c r="AQ59">
        <f t="shared" si="26"/>
        <v>-0.82581387526595273</v>
      </c>
      <c r="AR59">
        <f t="shared" si="26"/>
        <v>-0.825863953772627</v>
      </c>
      <c r="AS59">
        <f t="shared" si="26"/>
        <v>-1.6102365952317274E-2</v>
      </c>
      <c r="AT59">
        <f t="shared" si="26"/>
        <v>-1.283959791044465E-2</v>
      </c>
      <c r="AU59">
        <f t="shared" si="23"/>
        <v>-0.85480591763538893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-166.3917061670769</v>
      </c>
      <c r="AI60">
        <f t="shared" si="25"/>
        <v>-166.40140926260591</v>
      </c>
      <c r="AJ60">
        <f t="shared" si="7"/>
        <v>-5.8635378409006336</v>
      </c>
      <c r="AK60">
        <f t="shared" si="22"/>
        <v>-4.2577476780956571</v>
      </c>
      <c r="AL60">
        <f t="shared" si="8"/>
        <v>-176.52269478160218</v>
      </c>
      <c r="AN60">
        <f t="shared" si="26"/>
        <v>0</v>
      </c>
      <c r="AO60">
        <f t="shared" si="26"/>
        <v>0</v>
      </c>
      <c r="AP60">
        <f t="shared" si="26"/>
        <v>-2.3831943304928851E-5</v>
      </c>
      <c r="AQ60">
        <f t="shared" si="26"/>
        <v>-0.40867759118001984</v>
      </c>
      <c r="AR60">
        <f t="shared" si="26"/>
        <v>-0.40870142312332475</v>
      </c>
      <c r="AS60">
        <f t="shared" si="26"/>
        <v>-1.440153824858314E-2</v>
      </c>
      <c r="AT60">
        <f t="shared" si="26"/>
        <v>-1.0457528833734322E-2</v>
      </c>
      <c r="AU60">
        <f t="shared" si="23"/>
        <v>-0.43356049020564219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-90.700644705415939</v>
      </c>
      <c r="AI61">
        <f t="shared" si="25"/>
        <v>-90.705715737754389</v>
      </c>
      <c r="AJ61">
        <f t="shared" si="7"/>
        <v>-5.5639578696830014</v>
      </c>
      <c r="AK61">
        <f t="shared" si="22"/>
        <v>-3.8473000292326125</v>
      </c>
      <c r="AL61">
        <f t="shared" si="8"/>
        <v>-100.11697363667001</v>
      </c>
      <c r="AN61">
        <f t="shared" si="26"/>
        <v>0</v>
      </c>
      <c r="AO61">
        <f t="shared" si="26"/>
        <v>0</v>
      </c>
      <c r="AP61">
        <f t="shared" si="26"/>
        <v>-1.1120581757538112E-5</v>
      </c>
      <c r="AQ61">
        <f t="shared" si="26"/>
        <v>-0.19890307684708713</v>
      </c>
      <c r="AR61">
        <f t="shared" si="26"/>
        <v>-0.1989141974288447</v>
      </c>
      <c r="AS61">
        <f t="shared" si="26"/>
        <v>-1.2201548768720389E-2</v>
      </c>
      <c r="AT61">
        <f t="shared" si="26"/>
        <v>-8.436983175297768E-3</v>
      </c>
      <c r="AU61">
        <f t="shared" si="23"/>
        <v>-0.21955272937286285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-48.504908296562633</v>
      </c>
      <c r="AI62">
        <f t="shared" si="25"/>
        <v>-48.507503373162869</v>
      </c>
      <c r="AJ62">
        <f t="shared" si="7"/>
        <v>-5.1338071560663252</v>
      </c>
      <c r="AK62">
        <f t="shared" si="22"/>
        <v>-3.4578229783548022</v>
      </c>
      <c r="AL62">
        <f t="shared" si="8"/>
        <v>-57.099133507584</v>
      </c>
      <c r="AN62">
        <f t="shared" si="26"/>
        <v>0</v>
      </c>
      <c r="AO62">
        <f t="shared" si="26"/>
        <v>0</v>
      </c>
      <c r="AP62">
        <f t="shared" si="26"/>
        <v>-5.081164863396413E-6</v>
      </c>
      <c r="AQ62">
        <f t="shared" si="26"/>
        <v>-9.4972701659977649E-2</v>
      </c>
      <c r="AR62">
        <f t="shared" si="26"/>
        <v>-9.4977782824841053E-2</v>
      </c>
      <c r="AS62">
        <f t="shared" si="26"/>
        <v>-1.0052004065895695E-2</v>
      </c>
      <c r="AT62">
        <f t="shared" si="26"/>
        <v>-6.7704238941851255E-3</v>
      </c>
      <c r="AU62">
        <f t="shared" si="23"/>
        <v>-0.11180021078492187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-25.405326885722648</v>
      </c>
      <c r="AI63">
        <f t="shared" si="25"/>
        <v>-25.406625745212594</v>
      </c>
      <c r="AJ63">
        <f t="shared" si="7"/>
        <v>-4.6663757205841421</v>
      </c>
      <c r="AK63">
        <f t="shared" si="22"/>
        <v>-3.0984564774301595</v>
      </c>
      <c r="AL63">
        <f t="shared" si="8"/>
        <v>-33.171457943226898</v>
      </c>
      <c r="AN63">
        <f t="shared" si="26"/>
        <v>0</v>
      </c>
      <c r="AO63">
        <f t="shared" si="26"/>
        <v>0</v>
      </c>
      <c r="AP63">
        <f t="shared" si="26"/>
        <v>-2.2706868963093475E-6</v>
      </c>
      <c r="AQ63">
        <f t="shared" si="26"/>
        <v>-4.4413998051713914E-2</v>
      </c>
      <c r="AR63">
        <f t="shared" si="26"/>
        <v>-4.4416268738610223E-2</v>
      </c>
      <c r="AS63">
        <f t="shared" si="26"/>
        <v>-8.1578325323206705E-3</v>
      </c>
      <c r="AT63">
        <f t="shared" si="26"/>
        <v>-5.4167710799753813E-3</v>
      </c>
      <c r="AU63">
        <f t="shared" si="23"/>
        <v>-5.7990872350906275E-2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-13.028781586091398</v>
      </c>
      <c r="AI64">
        <f t="shared" si="25"/>
        <v>-13.029416017907138</v>
      </c>
      <c r="AJ64">
        <f t="shared" si="7"/>
        <v>-4.2067899503805251</v>
      </c>
      <c r="AK64">
        <f t="shared" si="22"/>
        <v>-2.7718101769892693</v>
      </c>
      <c r="AL64">
        <f t="shared" si="8"/>
        <v>-20.008016145276933</v>
      </c>
      <c r="AN64">
        <f t="shared" si="26"/>
        <v>0</v>
      </c>
      <c r="AO64">
        <f t="shared" si="26"/>
        <v>0</v>
      </c>
      <c r="AP64">
        <f t="shared" si="26"/>
        <v>-9.9028913288721136E-7</v>
      </c>
      <c r="AQ64">
        <f t="shared" si="26"/>
        <v>-2.0336717830581739E-2</v>
      </c>
      <c r="AR64">
        <f t="shared" si="26"/>
        <v>-2.0337708119714627E-2</v>
      </c>
      <c r="AS64">
        <f t="shared" si="26"/>
        <v>-6.5664083497067177E-3</v>
      </c>
      <c r="AT64">
        <f t="shared" si="26"/>
        <v>-4.3265382167079766E-3</v>
      </c>
      <c r="AU64">
        <f t="shared" si="23"/>
        <v>-3.123065468612932E-2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-6.5212692607923417</v>
      </c>
      <c r="AI65">
        <f t="shared" si="25"/>
        <v>-6.5215712848268854</v>
      </c>
      <c r="AJ65">
        <f t="shared" si="7"/>
        <v>-3.7753810932696403</v>
      </c>
      <c r="AK65">
        <f t="shared" si="22"/>
        <v>-2.4773348804626329</v>
      </c>
      <c r="AL65">
        <f t="shared" si="8"/>
        <v>-12.774287258559159</v>
      </c>
      <c r="AN65">
        <f t="shared" si="26"/>
        <v>0</v>
      </c>
      <c r="AO65">
        <f t="shared" si="26"/>
        <v>0</v>
      </c>
      <c r="AP65">
        <f t="shared" si="26"/>
        <v>-4.2092094940422576E-7</v>
      </c>
      <c r="AQ65">
        <f t="shared" si="26"/>
        <v>-9.0884781826001126E-3</v>
      </c>
      <c r="AR65">
        <f t="shared" si="26"/>
        <v>-9.0888991035495154E-3</v>
      </c>
      <c r="AS65">
        <f t="shared" si="26"/>
        <v>-5.2616242827877163E-3</v>
      </c>
      <c r="AT65">
        <f t="shared" si="26"/>
        <v>-3.4525800287754523E-3</v>
      </c>
      <c r="AU65">
        <f t="shared" si="23"/>
        <v>-1.7803103415112684E-2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-3.1838028748189724</v>
      </c>
      <c r="AI66">
        <f t="shared" si="25"/>
        <v>-3.18394268846943</v>
      </c>
      <c r="AJ66">
        <f t="shared" si="7"/>
        <v>-3.3799452817283111</v>
      </c>
      <c r="AK66">
        <f t="shared" si="22"/>
        <v>-2.2130582039337581</v>
      </c>
      <c r="AL66">
        <f t="shared" si="8"/>
        <v>-8.7769461741314991</v>
      </c>
      <c r="AN66">
        <f t="shared" si="26"/>
        <v>0</v>
      </c>
      <c r="AO66">
        <f t="shared" si="26"/>
        <v>0</v>
      </c>
      <c r="AP66">
        <f t="shared" si="26"/>
        <v>-1.7397649973667451E-7</v>
      </c>
      <c r="AQ66">
        <f t="shared" si="26"/>
        <v>-3.9617510750912131E-3</v>
      </c>
      <c r="AR66">
        <f t="shared" si="26"/>
        <v>-3.9619250515909501E-3</v>
      </c>
      <c r="AS66">
        <f t="shared" si="26"/>
        <v>-4.2058200146571512E-3</v>
      </c>
      <c r="AT66">
        <f t="shared" si="26"/>
        <v>-2.7538092223038501E-3</v>
      </c>
      <c r="AU66">
        <f t="shared" si="23"/>
        <v>-1.0921554288551951E-2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29">S67*Z67</f>
        <v>-25.213210668480009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-1.5127266623699616</v>
      </c>
      <c r="AI67">
        <f t="shared" ref="AI67:AI89" si="33">SUM(AE67:AH67)</f>
        <v>-1.5127894415507961</v>
      </c>
      <c r="AJ67">
        <f t="shared" ref="AJ67:AJ89" si="34">AB67-AC67</f>
        <v>-3.0219612488453613</v>
      </c>
      <c r="AK67">
        <f t="shared" si="22"/>
        <v>-1.9764620342127761</v>
      </c>
      <c r="AL67">
        <f t="shared" ref="AL67:AL89" si="35">SUM(AI67:AK67)</f>
        <v>-6.5112127246089333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-1.6806738885513535E-3</v>
      </c>
      <c r="AR67">
        <f t="shared" si="36"/>
        <v>-1.6807436376558005E-3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-7.2341061219275372E-3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500000</v>
      </c>
      <c r="S68">
        <f t="shared" si="28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29"/>
        <v>-22.513174378153863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-0.69702225690339481</v>
      </c>
      <c r="AI68">
        <f t="shared" si="33"/>
        <v>-0.69704955717957573</v>
      </c>
      <c r="AJ68">
        <f t="shared" si="34"/>
        <v>-2.7000362903261461</v>
      </c>
      <c r="AK68">
        <f t="shared" si="22"/>
        <v>-1.7649247467936009</v>
      </c>
      <c r="AL68">
        <f t="shared" si="35"/>
        <v>-5.1620105942993231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-6.9143540604623495E-4</v>
      </c>
      <c r="AR68">
        <f t="shared" si="36"/>
        <v>-6.9146248750218467E-4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-5.1206354688599258E-3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500000</v>
      </c>
      <c r="S69">
        <f t="shared" si="28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29"/>
        <v>-20.101618524082507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-0.31118731248226694</v>
      </c>
      <c r="AI69">
        <f t="shared" si="33"/>
        <v>-0.31119878039006199</v>
      </c>
      <c r="AJ69">
        <f t="shared" si="34"/>
        <v>-2.4115558540713558</v>
      </c>
      <c r="AK69">
        <f t="shared" si="22"/>
        <v>-1.5759222064707705</v>
      </c>
      <c r="AL69">
        <f t="shared" si="35"/>
        <v>-4.2986768409321883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-2.7561879382460635E-4</v>
      </c>
      <c r="AR69">
        <f t="shared" si="36"/>
        <v>-2.7562895095758507E-4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-3.8073407186451883E-3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500000</v>
      </c>
      <c r="S70">
        <f t="shared" si="28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29"/>
        <v>-17.94810192012865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-0.13413565026959826</v>
      </c>
      <c r="AI70">
        <f t="shared" si="33"/>
        <v>-0.13414029671580185</v>
      </c>
      <c r="AJ70">
        <f t="shared" si="34"/>
        <v>-2.1535166039538574</v>
      </c>
      <c r="AK70">
        <f t="shared" si="22"/>
        <v>-1.4071132966857756</v>
      </c>
      <c r="AL70">
        <f t="shared" si="35"/>
        <v>-3.6947701973554343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-1.060750248588296E-4</v>
      </c>
      <c r="AR70">
        <f t="shared" si="36"/>
        <v>-1.0607869928763031E-4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-2.9218394941569795E-3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500000</v>
      </c>
      <c r="S71">
        <f t="shared" si="28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29"/>
        <v>-16.025179224843075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-5.5709291417743403E-2</v>
      </c>
      <c r="AI71">
        <f t="shared" si="33"/>
        <v>-5.5711105934914074E-2</v>
      </c>
      <c r="AJ71">
        <f t="shared" si="34"/>
        <v>-1.9229226952855747</v>
      </c>
      <c r="AK71">
        <f t="shared" si="22"/>
        <v>-1.2563671344090057</v>
      </c>
      <c r="AL71">
        <f t="shared" si="35"/>
        <v>-3.2350009356294942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-3.9334943901723242E-5</v>
      </c>
      <c r="AR71">
        <f t="shared" si="36"/>
        <v>-3.9336225087128777E-5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-2.2841536319465681E-3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500000</v>
      </c>
      <c r="S72">
        <f t="shared" si="28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29"/>
        <v>-14.308228586295524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-2.2299888474826307E-2</v>
      </c>
      <c r="AI72">
        <f t="shared" si="33"/>
        <v>-2.2300569852401531E-2</v>
      </c>
      <c r="AJ72">
        <f t="shared" si="34"/>
        <v>-1.7169506385475515</v>
      </c>
      <c r="AK72">
        <f t="shared" ref="AK72:AK89" si="49">G72*SUM(AB72:AB72, AE72:AF72)</f>
        <v>-1.1217625457390155</v>
      </c>
      <c r="AL72">
        <f t="shared" si="35"/>
        <v>-2.8610137541389684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-1.4058389412652045E-5</v>
      </c>
      <c r="AR72">
        <f t="shared" si="36"/>
        <v>-1.4058818969566662E-5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-1.8036523149451509E-3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500000</v>
      </c>
      <c r="S73">
        <f t="shared" si="28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29"/>
        <v>-12.775215882638994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-8.5819610667775235E-3</v>
      </c>
      <c r="AI73">
        <f t="shared" si="33"/>
        <v>-8.5822065325236556E-3</v>
      </c>
      <c r="AJ73">
        <f t="shared" si="34"/>
        <v>-1.5330127036565298</v>
      </c>
      <c r="AK73">
        <f t="shared" si="49"/>
        <v>-1.0015760010406867</v>
      </c>
      <c r="AL73">
        <f t="shared" si="35"/>
        <v>-2.54317091122974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-4.8306035387149152E-6</v>
      </c>
      <c r="AR73">
        <f t="shared" si="36"/>
        <v>-4.8307417061678638E-6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-1.4314968697424053E-3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500000</v>
      </c>
      <c r="S74">
        <f t="shared" si="28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29"/>
        <v>-11.406446818558654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-3.1673921847157212E-3</v>
      </c>
      <c r="AI74">
        <f t="shared" si="33"/>
        <v>-3.1674768261951564E-3</v>
      </c>
      <c r="AJ74">
        <f t="shared" si="34"/>
        <v>-1.3687690640803396</v>
      </c>
      <c r="AK74">
        <f t="shared" si="49"/>
        <v>-0.89426511178472967</v>
      </c>
      <c r="AL74">
        <f t="shared" si="35"/>
        <v>-2.2662016526912643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-1.5918372869693626E-6</v>
      </c>
      <c r="AR74">
        <f t="shared" si="36"/>
        <v>-1.5918798252643168E-6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-1.1389256777083702E-3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500000</v>
      </c>
      <c r="S75">
        <f t="shared" si="28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29"/>
        <v>-10.18432886157105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-1.1184118034726846E-3</v>
      </c>
      <c r="AI75">
        <f t="shared" si="33"/>
        <v>-1.1184396779471515E-3</v>
      </c>
      <c r="AJ75">
        <f t="shared" si="34"/>
        <v>-1.2221179569876046</v>
      </c>
      <c r="AK75">
        <f t="shared" si="49"/>
        <v>-0.79845127729910592</v>
      </c>
      <c r="AL75">
        <f t="shared" si="35"/>
        <v>-2.0216876739646574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-5.0185765357738428E-7</v>
      </c>
      <c r="AR75">
        <f t="shared" si="36"/>
        <v>-5.0187016150899521E-7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-9.0717875935489702E-4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500000</v>
      </c>
      <c r="S76">
        <f t="shared" si="28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29"/>
        <v>-9.0931511948350536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-3.770045707118278E-4</v>
      </c>
      <c r="AI76">
        <f t="shared" si="33"/>
        <v>-3.7701331621301448E-4</v>
      </c>
      <c r="AJ76">
        <f t="shared" si="34"/>
        <v>-1.0911776667359963</v>
      </c>
      <c r="AK76">
        <f t="shared" si="49"/>
        <v>-0.71290302030997355</v>
      </c>
      <c r="AL76">
        <f t="shared" si="35"/>
        <v>-1.8044577003621829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-1.5104536490455714E-7</v>
      </c>
      <c r="AR76">
        <f t="shared" si="36"/>
        <v>-1.5104886875443228E-7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-7.2294871993575289E-4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500000</v>
      </c>
      <c r="S77">
        <f t="shared" si="28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29"/>
        <v>-8.1188851239217996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-1.2102777634714176E-4</v>
      </c>
      <c r="AI77">
        <f t="shared" si="33"/>
        <v>-1.2103038300449921E-4</v>
      </c>
      <c r="AJ77">
        <f t="shared" si="34"/>
        <v>-0.97426607091325401</v>
      </c>
      <c r="AK77">
        <f t="shared" si="49"/>
        <v>-0.63652058363845376</v>
      </c>
      <c r="AL77">
        <f t="shared" si="35"/>
        <v>-1.6109076849347121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-4.3294010542254572E-8</v>
      </c>
      <c r="AR77">
        <f t="shared" si="36"/>
        <v>-4.3294942994742086E-8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-5.7625328993999485E-4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500000</v>
      </c>
      <c r="S78">
        <f t="shared" si="28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29"/>
        <v>-7.2490046118956171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-3.6892217861255957E-5</v>
      </c>
      <c r="AI78">
        <f t="shared" si="33"/>
        <v>-3.6892953841146765E-5</v>
      </c>
      <c r="AJ78">
        <f t="shared" si="34"/>
        <v>-0.86988051202618255</v>
      </c>
      <c r="AK78">
        <f t="shared" si="49"/>
        <v>-0.56832195867452606</v>
      </c>
      <c r="AL78">
        <f t="shared" si="35"/>
        <v>-1.4382393636545499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-1.1783098454894543E-8</v>
      </c>
      <c r="AR78">
        <f t="shared" si="36"/>
        <v>-1.1783333521367011E-8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-4.5936289564862438E-4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500000</v>
      </c>
      <c r="S79">
        <f t="shared" si="28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29"/>
        <v>-6.4723255564285429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-1.0646609750842031E-5</v>
      </c>
      <c r="AI79">
        <f t="shared" si="33"/>
        <v>-1.0646806040446392E-5</v>
      </c>
      <c r="AJ79">
        <f t="shared" si="34"/>
        <v>-0.77667905546707416</v>
      </c>
      <c r="AK79">
        <f t="shared" si="49"/>
        <v>-0.50743032283269329</v>
      </c>
      <c r="AL79">
        <f t="shared" si="35"/>
        <v>-1.2841200251058078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-3.0361138612911475E-9</v>
      </c>
      <c r="AR79">
        <f t="shared" si="36"/>
        <v>-3.0361698375692843E-9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-3.6619493895480971E-4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500000</v>
      </c>
      <c r="S80">
        <f t="shared" si="28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29"/>
        <v>-5.7788621065627144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-2.9107946034727593E-6</v>
      </c>
      <c r="AI80">
        <f t="shared" si="33"/>
        <v>-2.9108433904509021E-6</v>
      </c>
      <c r="AJ80">
        <f t="shared" si="34"/>
        <v>-0.69346344986582853</v>
      </c>
      <c r="AK80">
        <f t="shared" si="49"/>
        <v>-0.45306278894999802</v>
      </c>
      <c r="AL80">
        <f t="shared" si="35"/>
        <v>-1.1465291496592169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-7.411400075600325E-10</v>
      </c>
      <c r="AR80">
        <f t="shared" si="36"/>
        <v>-7.4115242959122165E-10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-2.9192668614695059E-4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500000</v>
      </c>
      <c r="S81">
        <f t="shared" si="28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29"/>
        <v>-5.1596983100699809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-7.4108850233347813E-7</v>
      </c>
      <c r="AI81">
        <f t="shared" si="33"/>
        <v>-7.4109974701672299E-7</v>
      </c>
      <c r="AJ81">
        <f t="shared" si="34"/>
        <v>-0.61916379649273345</v>
      </c>
      <c r="AK81">
        <f t="shared" si="49"/>
        <v>-0.40452034745939003</v>
      </c>
      <c r="AL81">
        <f t="shared" si="35"/>
        <v>-1.0236848850518705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-1.6847704991386606E-10</v>
      </c>
      <c r="AR81">
        <f t="shared" si="36"/>
        <v>-1.684796062496537E-10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-2.3272174501682744E-4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500000</v>
      </c>
      <c r="S82">
        <f t="shared" si="28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29"/>
        <v>-4.6068734912796403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-1.7484452320312106E-7</v>
      </c>
      <c r="AI82">
        <f t="shared" si="33"/>
        <v>-1.748469132133733E-7</v>
      </c>
      <c r="AJ82">
        <f t="shared" si="34"/>
        <v>-0.55282481879034062</v>
      </c>
      <c r="AK82">
        <f t="shared" si="49"/>
        <v>-0.3611788817048987</v>
      </c>
      <c r="AL82">
        <f t="shared" si="35"/>
        <v>-0.91400387534215244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-3.5489892534169168E-11</v>
      </c>
      <c r="AR82">
        <f t="shared" si="36"/>
        <v>-3.5490377657783299E-11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-1.8552425158907185E-4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500000</v>
      </c>
      <c r="S83">
        <f t="shared" si="28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29"/>
        <v>-4.113279902959043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-3.8013127688851042E-8</v>
      </c>
      <c r="AI83">
        <f t="shared" si="33"/>
        <v>-3.8013593142616325E-8</v>
      </c>
      <c r="AJ83">
        <f t="shared" si="34"/>
        <v>-0.4935935883205973</v>
      </c>
      <c r="AK83">
        <f t="shared" si="49"/>
        <v>-0.32248114438957487</v>
      </c>
      <c r="AL83">
        <f t="shared" si="35"/>
        <v>-0.81607477072376533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-6.8891911176387653E-12</v>
      </c>
      <c r="AR83">
        <f t="shared" si="36"/>
        <v>-6.889275472706091E-12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-1.4789877612328577E-4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500000</v>
      </c>
      <c r="S84">
        <f t="shared" si="28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29"/>
        <v>-3.672571341933712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-7.5671723705019382E-9</v>
      </c>
      <c r="AI84">
        <f t="shared" si="33"/>
        <v>-7.5672548111110417E-9</v>
      </c>
      <c r="AJ84">
        <f t="shared" si="34"/>
        <v>-0.44070856102533096</v>
      </c>
      <c r="AK84">
        <f t="shared" si="49"/>
        <v>-0.28792959320713302</v>
      </c>
      <c r="AL84">
        <f t="shared" si="35"/>
        <v>-0.72863816179971885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-1.2244758740044725E-12</v>
      </c>
      <c r="AR84">
        <f t="shared" si="36"/>
        <v>-1.2244892140649261E-12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-1.1790399455953485E-4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500000</v>
      </c>
      <c r="S85">
        <f t="shared" si="28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29"/>
        <v>-3.2790815552990256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-1.3692108051730278E-9</v>
      </c>
      <c r="AI85">
        <f t="shared" si="33"/>
        <v>-1.3692239608357823E-9</v>
      </c>
      <c r="AJ85">
        <f t="shared" si="34"/>
        <v>-0.39348978663468648</v>
      </c>
      <c r="AK85">
        <f t="shared" si="49"/>
        <v>-0.25707999393535985</v>
      </c>
      <c r="AL85">
        <f t="shared" si="35"/>
        <v>-0.65056978193927029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-1.9781940938827598E-13</v>
      </c>
      <c r="AR85">
        <f t="shared" si="36"/>
        <v>-1.9782131007838621E-13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-9.3992341824108424E-5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500000</v>
      </c>
      <c r="S86">
        <f t="shared" si="28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29"/>
        <v>-2.9277513886600177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-2.2311037721645137E-10</v>
      </c>
      <c r="AI86">
        <f t="shared" si="33"/>
        <v>-2.2311224580371737E-10</v>
      </c>
      <c r="AJ86">
        <f t="shared" si="34"/>
        <v>-0.35133016663900785</v>
      </c>
      <c r="AK86">
        <f t="shared" si="49"/>
        <v>-0.2295357088709318</v>
      </c>
      <c r="AL86">
        <f t="shared" si="35"/>
        <v>-0.58086587573305193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-2.8780632298368069E-14</v>
      </c>
      <c r="AR86">
        <f t="shared" si="36"/>
        <v>-2.8780873341046991E-14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-7.493011931006598E-5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500000</v>
      </c>
      <c r="S87">
        <f t="shared" si="28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29"/>
        <v>-2.614063739875041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-3.2345417858010307E-11</v>
      </c>
      <c r="AI87">
        <f t="shared" si="33"/>
        <v>-3.2345650488510736E-11</v>
      </c>
      <c r="AJ87">
        <f t="shared" si="34"/>
        <v>-0.31368764878497668</v>
      </c>
      <c r="AK87">
        <f t="shared" si="49"/>
        <v>-0.20494259720620125</v>
      </c>
      <c r="AL87">
        <f t="shared" si="35"/>
        <v>-0.51863024602352359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-3.7254205324077806E-15</v>
      </c>
      <c r="AR87">
        <f t="shared" si="36"/>
        <v>-3.7254473258919945E-15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-5.973383233895206E-5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500000</v>
      </c>
      <c r="S88">
        <f t="shared" si="28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29"/>
        <v>-2.3339854820312897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-4.1084684063831771E-12</v>
      </c>
      <c r="AI88">
        <f t="shared" si="33"/>
        <v>-4.1084932871582822E-12</v>
      </c>
      <c r="AJ88">
        <f t="shared" si="34"/>
        <v>-0.28007825784375129</v>
      </c>
      <c r="AK88">
        <f t="shared" si="49"/>
        <v>-0.18298446179125288</v>
      </c>
      <c r="AL88">
        <f t="shared" si="35"/>
        <v>-0.46306271963911266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-4.2249781453583253E-16</v>
      </c>
      <c r="AR88">
        <f t="shared" si="36"/>
        <v>-4.2250037317133029E-16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-2.3339854820312897</v>
      </c>
      <c r="AK89">
        <f t="shared" si="49"/>
        <v>-0.16337898374219029</v>
      </c>
      <c r="AL89">
        <f t="shared" si="35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35602.275055671715</v>
      </c>
      <c r="AO91" s="8">
        <f t="shared" si="50"/>
        <v>-3560.2275055671716</v>
      </c>
      <c r="AP91" s="8">
        <f t="shared" si="50"/>
        <v>-1736.0104825906237</v>
      </c>
      <c r="AQ91" s="8">
        <f t="shared" si="50"/>
        <v>-22696.225362532135</v>
      </c>
      <c r="AR91" s="8">
        <f t="shared" si="50"/>
        <v>7609.811704981782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5236.9551954238777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90814.089842773988</v>
      </c>
      <c r="K3">
        <v>1</v>
      </c>
      <c r="L3" s="2">
        <v>0</v>
      </c>
      <c r="O3">
        <f>$C$3</f>
        <v>90814.089842773988</v>
      </c>
      <c r="P3">
        <f>O3*C5</f>
        <v>9081.4089842773992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90814.089842773988</v>
      </c>
      <c r="AF3">
        <f t="shared" ref="AF3:AG34" si="4">-$Z3*P3</f>
        <v>-9081.4089842773992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80210.248271496588</v>
      </c>
      <c r="AJ3">
        <f t="shared" ref="AJ3:AJ66" si="7">AB3-AC3</f>
        <v>0</v>
      </c>
      <c r="AL3">
        <f t="shared" ref="AL3:AL66" si="8">SUM(AI3:AK3)</f>
        <v>80210.248271496588</v>
      </c>
      <c r="AN3">
        <f t="shared" ref="AN3:AU34" si="9">AE3*$K3</f>
        <v>90814.089842773988</v>
      </c>
      <c r="AO3">
        <f t="shared" si="9"/>
        <v>-9081.4089842773992</v>
      </c>
      <c r="AP3">
        <f t="shared" si="9"/>
        <v>-1522.432587</v>
      </c>
      <c r="AQ3">
        <f t="shared" si="9"/>
        <v>0</v>
      </c>
      <c r="AR3">
        <f t="shared" si="9"/>
        <v>80210.248271496588</v>
      </c>
      <c r="AS3">
        <f t="shared" si="9"/>
        <v>0</v>
      </c>
      <c r="AT3">
        <f t="shared" si="9"/>
        <v>0</v>
      </c>
      <c r="AU3">
        <f t="shared" si="9"/>
        <v>80210.248271496588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-1329.1531676400443</v>
      </c>
      <c r="AI5">
        <f t="shared" si="6"/>
        <v>-1353.5249998934123</v>
      </c>
      <c r="AJ5">
        <f t="shared" si="7"/>
        <v>-2833.7955179887867</v>
      </c>
      <c r="AK5">
        <f>G5*SUM(AB5, AE5:AF5)</f>
        <v>142.9232145018284</v>
      </c>
      <c r="AL5">
        <f t="shared" si="8"/>
        <v>-4044.3973033803704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-1136.5695303635982</v>
      </c>
      <c r="AR5">
        <f t="shared" si="9"/>
        <v>-1157.4100795288186</v>
      </c>
      <c r="AS5">
        <f t="shared" si="9"/>
        <v>-2423.2012678761716</v>
      </c>
      <c r="AT5">
        <f t="shared" si="9"/>
        <v>122.21478663201805</v>
      </c>
      <c r="AU5">
        <f t="shared" si="9"/>
        <v>-3458.396560772972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-1368.3238636101266</v>
      </c>
      <c r="AI6">
        <f t="shared" si="6"/>
        <v>-1392.3835613477804</v>
      </c>
      <c r="AJ6">
        <f t="shared" si="7"/>
        <v>-3213.1306085557517</v>
      </c>
      <c r="AK6">
        <f>G6*SUM(AB6, AE6:AF6)</f>
        <v>369.70406337202604</v>
      </c>
      <c r="AL6">
        <f t="shared" si="8"/>
        <v>-4235.8101065315059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-1055.5387519579806</v>
      </c>
      <c r="AR6">
        <f t="shared" si="9"/>
        <v>-1074.0986440989286</v>
      </c>
      <c r="AS6">
        <f t="shared" si="9"/>
        <v>-2478.6411774510138</v>
      </c>
      <c r="AT6">
        <f t="shared" si="9"/>
        <v>285.19342242261138</v>
      </c>
      <c r="AU6">
        <f t="shared" si="9"/>
        <v>-3267.5463991273309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-1414.351737477753</v>
      </c>
      <c r="AI7">
        <f t="shared" si="6"/>
        <v>-1438.1001206511564</v>
      </c>
      <c r="AJ7">
        <f t="shared" si="7"/>
        <v>-2559.109376711247</v>
      </c>
      <c r="AK7">
        <f>G7*SUM(AB7, AE7:AF7)</f>
        <v>468.06333700942889</v>
      </c>
      <c r="AL7">
        <f t="shared" si="8"/>
        <v>-3529.1461603529747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-992.6713815802467</v>
      </c>
      <c r="AR7">
        <f t="shared" si="9"/>
        <v>-1009.3393289587964</v>
      </c>
      <c r="AS7">
        <f t="shared" si="9"/>
        <v>-1796.1265032453614</v>
      </c>
      <c r="AT7">
        <f t="shared" si="9"/>
        <v>328.5131039926473</v>
      </c>
      <c r="AU7">
        <f t="shared" si="9"/>
        <v>-2476.9527282115105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-1792.0202214962403</v>
      </c>
      <c r="AI8">
        <f t="shared" si="6"/>
        <v>-1815.4415198268348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-2992.7758379485908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-1174.0318374105971</v>
      </c>
      <c r="AR8">
        <f t="shared" si="9"/>
        <v>-1189.3761675603153</v>
      </c>
      <c r="AS8">
        <f t="shared" si="9"/>
        <v>-940.06212198823278</v>
      </c>
      <c r="AT8">
        <f t="shared" si="9"/>
        <v>168.73825177154967</v>
      </c>
      <c r="AU8">
        <f t="shared" si="9"/>
        <v>-1960.7000377769984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-2196.1490963985575</v>
      </c>
      <c r="AI9">
        <f t="shared" si="6"/>
        <v>-2219.2263742910263</v>
      </c>
      <c r="AJ9">
        <f t="shared" si="7"/>
        <v>-628.44746088214742</v>
      </c>
      <c r="AK9">
        <f t="shared" si="22"/>
        <v>79.808478669949267</v>
      </c>
      <c r="AL9">
        <f t="shared" si="8"/>
        <v>-2767.8653565032246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-1362.6238915882793</v>
      </c>
      <c r="AR9">
        <f t="shared" si="9"/>
        <v>-1376.9424322832929</v>
      </c>
      <c r="AS9">
        <f t="shared" si="9"/>
        <v>-389.92686161896012</v>
      </c>
      <c r="AT9">
        <f t="shared" si="9"/>
        <v>49.518013128217355</v>
      </c>
      <c r="AU9">
        <f t="shared" si="9"/>
        <v>-1717.3512807740358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-2617.5540913199943</v>
      </c>
      <c r="AI10">
        <f t="shared" si="6"/>
        <v>-2640.2697187289723</v>
      </c>
      <c r="AJ10">
        <f t="shared" si="7"/>
        <v>-292.28439035224437</v>
      </c>
      <c r="AK10">
        <f t="shared" si="22"/>
        <v>58.036763834835789</v>
      </c>
      <c r="AL10">
        <f t="shared" si="8"/>
        <v>-2874.517345246381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-1540.7352902536009</v>
      </c>
      <c r="AR10">
        <f t="shared" si="9"/>
        <v>-1554.106081292962</v>
      </c>
      <c r="AS10">
        <f t="shared" si="9"/>
        <v>-172.04338832931845</v>
      </c>
      <c r="AT10">
        <f t="shared" si="9"/>
        <v>34.161391533021792</v>
      </c>
      <c r="AU10">
        <f t="shared" si="9"/>
        <v>-1691.9880780892588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22629.036485434699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-3090.4583831161658</v>
      </c>
      <c r="AI11">
        <f t="shared" si="6"/>
        <v>-3112.7923313318984</v>
      </c>
      <c r="AJ11">
        <f t="shared" si="7"/>
        <v>17.639871461102302</v>
      </c>
      <c r="AK11">
        <f t="shared" si="22"/>
        <v>34.674222342602917</v>
      </c>
      <c r="AL11">
        <f t="shared" si="8"/>
        <v>-3060.4782375281929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-1728.5200650039453</v>
      </c>
      <c r="AR11">
        <f t="shared" si="9"/>
        <v>-1741.0116351323634</v>
      </c>
      <c r="AS11">
        <f t="shared" si="9"/>
        <v>9.8661324582734835</v>
      </c>
      <c r="AT11">
        <f t="shared" si="9"/>
        <v>19.393592026682981</v>
      </c>
      <c r="AU11">
        <f t="shared" si="9"/>
        <v>-1711.7519106474069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-3613.8816214886251</v>
      </c>
      <c r="AI12">
        <f t="shared" si="6"/>
        <v>-3635.8115361411255</v>
      </c>
      <c r="AJ12">
        <f t="shared" si="7"/>
        <v>283.88569443856977</v>
      </c>
      <c r="AK12">
        <f t="shared" si="22"/>
        <v>33.188891373967266</v>
      </c>
      <c r="AL12">
        <f t="shared" si="8"/>
        <v>-3318.7369503285886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-1920.816499923257</v>
      </c>
      <c r="AR12">
        <f t="shared" si="9"/>
        <v>-1932.4724826914696</v>
      </c>
      <c r="AS12">
        <f t="shared" si="9"/>
        <v>150.88826449859215</v>
      </c>
      <c r="AT12">
        <f t="shared" si="9"/>
        <v>17.64024858650939</v>
      </c>
      <c r="AU12">
        <f t="shared" si="9"/>
        <v>-1763.943969606368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-4173.6930232963541</v>
      </c>
      <c r="AI13">
        <f t="shared" si="6"/>
        <v>-4195.1949541511649</v>
      </c>
      <c r="AJ13">
        <f t="shared" si="7"/>
        <v>555.46692869046819</v>
      </c>
      <c r="AK13">
        <f t="shared" si="22"/>
        <v>28.292134153703088</v>
      </c>
      <c r="AL13">
        <f t="shared" si="8"/>
        <v>-3611.4358913069937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-2108.7093262098774</v>
      </c>
      <c r="AR13">
        <f t="shared" si="9"/>
        <v>-2119.5729239569991</v>
      </c>
      <c r="AS13">
        <f t="shared" si="9"/>
        <v>280.64313460352389</v>
      </c>
      <c r="AT13">
        <f t="shared" si="9"/>
        <v>14.29426812544439</v>
      </c>
      <c r="AU13">
        <f t="shared" si="9"/>
        <v>-1824.6355212280309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-4788.6210540327775</v>
      </c>
      <c r="AI14">
        <f t="shared" si="6"/>
        <v>-4809.6685345263386</v>
      </c>
      <c r="AJ14">
        <f t="shared" si="7"/>
        <v>-704.51094418734829</v>
      </c>
      <c r="AK14">
        <f t="shared" si="22"/>
        <v>951.34201037127548</v>
      </c>
      <c r="AL14">
        <f t="shared" si="8"/>
        <v>-4562.8374683424117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-2160.1736459689341</v>
      </c>
      <c r="AR14">
        <f t="shared" si="9"/>
        <v>-2169.6682817238234</v>
      </c>
      <c r="AS14">
        <f t="shared" si="9"/>
        <v>-317.808813384502</v>
      </c>
      <c r="AT14">
        <f t="shared" si="9"/>
        <v>429.155683007417</v>
      </c>
      <c r="AU14">
        <f t="shared" si="9"/>
        <v>-2058.3214121009087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-5459.7105467352039</v>
      </c>
      <c r="AI15">
        <f t="shared" si="6"/>
        <v>-5480.2745668964926</v>
      </c>
      <c r="AJ15">
        <f t="shared" si="7"/>
        <v>-351.63016688573589</v>
      </c>
      <c r="AK15">
        <f t="shared" si="22"/>
        <v>1000.6577764643898</v>
      </c>
      <c r="AL15">
        <f t="shared" si="8"/>
        <v>-4831.2469573178387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-2199.0230860002703</v>
      </c>
      <c r="AR15">
        <f t="shared" si="9"/>
        <v>-2207.305714665024</v>
      </c>
      <c r="AS15">
        <f t="shared" si="9"/>
        <v>-141.62707859636339</v>
      </c>
      <c r="AT15">
        <f t="shared" si="9"/>
        <v>403.03776780743937</v>
      </c>
      <c r="AU15">
        <f t="shared" si="9"/>
        <v>-1945.8950254539482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-6121.1146195570172</v>
      </c>
      <c r="AI16">
        <f t="shared" si="6"/>
        <v>-6141.1669437857154</v>
      </c>
      <c r="AJ16">
        <f t="shared" si="7"/>
        <v>-43.658889762820763</v>
      </c>
      <c r="AK16">
        <f t="shared" si="22"/>
        <v>1025.2718881463913</v>
      </c>
      <c r="AL16">
        <f t="shared" si="8"/>
        <v>-5159.5539454021446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-2201.2666771234281</v>
      </c>
      <c r="AR16">
        <f t="shared" si="9"/>
        <v>-2208.477865912881</v>
      </c>
      <c r="AS16">
        <f t="shared" si="9"/>
        <v>-15.700548865405427</v>
      </c>
      <c r="AT16">
        <f t="shared" si="9"/>
        <v>368.70684224034352</v>
      </c>
      <c r="AU16">
        <f t="shared" si="9"/>
        <v>-1855.4715725379428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-6789.9820755634328</v>
      </c>
      <c r="AI17">
        <f t="shared" si="6"/>
        <v>-6809.4943774460653</v>
      </c>
      <c r="AJ17">
        <f t="shared" si="7"/>
        <v>198.87205590634585</v>
      </c>
      <c r="AK17">
        <f t="shared" si="22"/>
        <v>1028.3280104297887</v>
      </c>
      <c r="AL17">
        <f t="shared" si="8"/>
        <v>-5582.2943111099303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-2180.1820143077189</v>
      </c>
      <c r="AR17">
        <f t="shared" si="9"/>
        <v>-2186.4471810119667</v>
      </c>
      <c r="AS17">
        <f t="shared" si="9"/>
        <v>63.855437998256591</v>
      </c>
      <c r="AT17">
        <f t="shared" si="9"/>
        <v>330.18382201868025</v>
      </c>
      <c r="AU17">
        <f t="shared" si="9"/>
        <v>-1792.4079209950294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-7487.2448685623558</v>
      </c>
      <c r="AI18">
        <f t="shared" si="6"/>
        <v>-7506.1876851827337</v>
      </c>
      <c r="AJ18">
        <f t="shared" si="7"/>
        <v>392.32967393535182</v>
      </c>
      <c r="AK18">
        <f t="shared" si="22"/>
        <v>1014.4069665163446</v>
      </c>
      <c r="AL18">
        <f t="shared" si="8"/>
        <v>-6099.4510447310377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-2146.4863889469311</v>
      </c>
      <c r="AR18">
        <f t="shared" si="9"/>
        <v>-2151.9170244821312</v>
      </c>
      <c r="AS18">
        <f t="shared" si="9"/>
        <v>112.47532568597823</v>
      </c>
      <c r="AT18">
        <f t="shared" si="9"/>
        <v>290.81601907035918</v>
      </c>
      <c r="AU18">
        <f t="shared" si="9"/>
        <v>-1748.6256797257938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-8290.9821462143173</v>
      </c>
      <c r="AI19">
        <f t="shared" si="6"/>
        <v>-8309.3209855611804</v>
      </c>
      <c r="AJ19">
        <f t="shared" si="7"/>
        <v>550.18965647159894</v>
      </c>
      <c r="AK19">
        <f t="shared" si="22"/>
        <v>986.94388934086999</v>
      </c>
      <c r="AL19">
        <f t="shared" si="8"/>
        <v>-6772.1874397487118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-2122.2378668496062</v>
      </c>
      <c r="AR19">
        <f t="shared" si="9"/>
        <v>-2126.9320488668423</v>
      </c>
      <c r="AS19">
        <f t="shared" si="9"/>
        <v>140.83172564135214</v>
      </c>
      <c r="AT19">
        <f t="shared" si="9"/>
        <v>252.62745202887561</v>
      </c>
      <c r="AU19">
        <f t="shared" si="9"/>
        <v>-1733.4728711966145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-9082.0182322119272</v>
      </c>
      <c r="AI20">
        <f t="shared" si="6"/>
        <v>-9099.7195822537124</v>
      </c>
      <c r="AJ20">
        <f t="shared" si="7"/>
        <v>696.97292713949173</v>
      </c>
      <c r="AK20">
        <f t="shared" si="22"/>
        <v>948.43061338785799</v>
      </c>
      <c r="AL20">
        <f t="shared" si="8"/>
        <v>-7454.3160417263625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-2075.6418863022632</v>
      </c>
      <c r="AR20">
        <f t="shared" si="9"/>
        <v>-2079.6874258124694</v>
      </c>
      <c r="AS20">
        <f t="shared" si="9"/>
        <v>159.28906595435103</v>
      </c>
      <c r="AT20">
        <f t="shared" si="9"/>
        <v>216.75824217319726</v>
      </c>
      <c r="AU20">
        <f t="shared" si="9"/>
        <v>-1703.6401176849211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-9780.8059118639194</v>
      </c>
      <c r="AI21">
        <f t="shared" si="6"/>
        <v>-9797.8412081096922</v>
      </c>
      <c r="AJ21">
        <f t="shared" si="7"/>
        <v>803.08390441823212</v>
      </c>
      <c r="AK21">
        <f t="shared" si="22"/>
        <v>899.64250848809365</v>
      </c>
      <c r="AL21">
        <f t="shared" si="8"/>
        <v>-8095.1147952033662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-1995.8443779258182</v>
      </c>
      <c r="AR21">
        <f t="shared" si="9"/>
        <v>-1999.3205536668363</v>
      </c>
      <c r="AS21">
        <f t="shared" si="9"/>
        <v>163.87509475999752</v>
      </c>
      <c r="AT21">
        <f t="shared" si="9"/>
        <v>183.57857817535063</v>
      </c>
      <c r="AU21">
        <f t="shared" si="9"/>
        <v>-1651.866880731488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-10487.074191034084</v>
      </c>
      <c r="AI22">
        <f t="shared" si="6"/>
        <v>-10503.414780607847</v>
      </c>
      <c r="AJ22">
        <f t="shared" si="7"/>
        <v>859.63189410079394</v>
      </c>
      <c r="AK22">
        <f t="shared" si="22"/>
        <v>843.42663517881738</v>
      </c>
      <c r="AL22">
        <f t="shared" si="8"/>
        <v>-8800.3562513282359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-1910.6817341384826</v>
      </c>
      <c r="AR22">
        <f t="shared" si="9"/>
        <v>-1913.6588911085682</v>
      </c>
      <c r="AS22">
        <f t="shared" si="9"/>
        <v>156.6197519176028</v>
      </c>
      <c r="AT22">
        <f t="shared" si="9"/>
        <v>153.66725137692035</v>
      </c>
      <c r="AU22">
        <f t="shared" si="9"/>
        <v>-1603.3718878140451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-11155.28584232612</v>
      </c>
      <c r="AI23">
        <f t="shared" si="6"/>
        <v>-11170.905261712031</v>
      </c>
      <c r="AJ23">
        <f t="shared" si="7"/>
        <v>896.20630215185156</v>
      </c>
      <c r="AK23">
        <f t="shared" si="22"/>
        <v>783.25240259176178</v>
      </c>
      <c r="AL23">
        <f t="shared" si="8"/>
        <v>-9491.446556968418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-1814.6659563412743</v>
      </c>
      <c r="AR23">
        <f t="shared" si="9"/>
        <v>-1817.2068171509438</v>
      </c>
      <c r="AS23">
        <f t="shared" si="9"/>
        <v>145.78873991760884</v>
      </c>
      <c r="AT23">
        <f t="shared" si="9"/>
        <v>127.41416852025726</v>
      </c>
      <c r="AU23">
        <f t="shared" si="9"/>
        <v>-1544.0039087130779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-11829.258248371776</v>
      </c>
      <c r="AI24">
        <f t="shared" si="6"/>
        <v>-11844.130010651408</v>
      </c>
      <c r="AJ24">
        <f t="shared" si="7"/>
        <v>908.88432063892287</v>
      </c>
      <c r="AK24">
        <f t="shared" si="22"/>
        <v>720.51796144113212</v>
      </c>
      <c r="AL24">
        <f t="shared" si="8"/>
        <v>-10214.727728571354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-1718.1278562453506</v>
      </c>
      <c r="AR24">
        <f t="shared" si="9"/>
        <v>-1720.2878893182283</v>
      </c>
      <c r="AS24">
        <f t="shared" si="9"/>
        <v>132.00992290529342</v>
      </c>
      <c r="AT24">
        <f t="shared" si="9"/>
        <v>104.65085421966484</v>
      </c>
      <c r="AU24">
        <f t="shared" si="9"/>
        <v>-1483.62711219327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-12543.705084242803</v>
      </c>
      <c r="AI25">
        <f t="shared" si="6"/>
        <v>-12557.800943645427</v>
      </c>
      <c r="AJ25">
        <f t="shared" si="7"/>
        <v>909.3942529396918</v>
      </c>
      <c r="AK25">
        <f t="shared" si="22"/>
        <v>656.89605899640753</v>
      </c>
      <c r="AL25">
        <f t="shared" si="8"/>
        <v>-10991.510631709327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-1626.6936753387401</v>
      </c>
      <c r="AR25">
        <f t="shared" si="9"/>
        <v>-1628.5216556033206</v>
      </c>
      <c r="AS25">
        <f t="shared" si="9"/>
        <v>117.93213167173988</v>
      </c>
      <c r="AT25">
        <f t="shared" si="9"/>
        <v>85.187642514548472</v>
      </c>
      <c r="AU25">
        <f t="shared" si="9"/>
        <v>-1425.4018814170322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-13187.409455843732</v>
      </c>
      <c r="AI26">
        <f t="shared" si="6"/>
        <v>-13200.704986179537</v>
      </c>
      <c r="AJ26">
        <f t="shared" si="7"/>
        <v>904.61010095867732</v>
      </c>
      <c r="AK26">
        <f t="shared" si="22"/>
        <v>593.23846129062906</v>
      </c>
      <c r="AL26">
        <f t="shared" si="8"/>
        <v>-11702.85642393023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-1526.9380290077866</v>
      </c>
      <c r="AR26">
        <f t="shared" si="9"/>
        <v>-1528.4774860902062</v>
      </c>
      <c r="AS26">
        <f t="shared" si="9"/>
        <v>104.74260082720718</v>
      </c>
      <c r="AT26">
        <f t="shared" si="9"/>
        <v>68.689636872791681</v>
      </c>
      <c r="AU26">
        <f t="shared" si="9"/>
        <v>-1355.0452483902075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-13739.185430743228</v>
      </c>
      <c r="AI27">
        <f t="shared" si="6"/>
        <v>-13751.661046504138</v>
      </c>
      <c r="AJ27">
        <f t="shared" si="7"/>
        <v>882.22055188273225</v>
      </c>
      <c r="AK27">
        <f t="shared" si="22"/>
        <v>529.91575422352173</v>
      </c>
      <c r="AL27">
        <f t="shared" si="8"/>
        <v>-12339.524740397883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-1420.3810942359003</v>
      </c>
      <c r="AR27">
        <f t="shared" si="9"/>
        <v>-1421.6708452808273</v>
      </c>
      <c r="AS27">
        <f t="shared" si="9"/>
        <v>91.205508445693098</v>
      </c>
      <c r="AT27">
        <f t="shared" si="9"/>
        <v>54.783620370434981</v>
      </c>
      <c r="AU27">
        <f t="shared" si="9"/>
        <v>-1275.6817164646991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-14266.406567251175</v>
      </c>
      <c r="AI28">
        <f t="shared" si="6"/>
        <v>-14278.044106526115</v>
      </c>
      <c r="AJ28">
        <f t="shared" si="7"/>
        <v>844.74048965995917</v>
      </c>
      <c r="AK28">
        <f t="shared" si="22"/>
        <v>468.16031559173041</v>
      </c>
      <c r="AL28">
        <f t="shared" si="8"/>
        <v>-12965.143301274426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-1316.8626252673102</v>
      </c>
      <c r="AR28">
        <f t="shared" si="9"/>
        <v>-1317.9368299346879</v>
      </c>
      <c r="AS28">
        <f t="shared" si="9"/>
        <v>77.973887372364672</v>
      </c>
      <c r="AT28">
        <f t="shared" si="9"/>
        <v>43.213602481461116</v>
      </c>
      <c r="AU28">
        <f t="shared" si="9"/>
        <v>-1196.7493400808621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-14753.806956871862</v>
      </c>
      <c r="AI29">
        <f t="shared" si="6"/>
        <v>-14764.590430406208</v>
      </c>
      <c r="AJ29">
        <f t="shared" si="7"/>
        <v>802.89779975307647</v>
      </c>
      <c r="AK29">
        <f t="shared" si="22"/>
        <v>409.02848131553327</v>
      </c>
      <c r="AL29">
        <f t="shared" si="8"/>
        <v>-13552.664149337597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-1215.9394512811334</v>
      </c>
      <c r="AR29">
        <f t="shared" si="9"/>
        <v>-1216.8281745056263</v>
      </c>
      <c r="AS29">
        <f t="shared" si="9"/>
        <v>66.171064384969924</v>
      </c>
      <c r="AT29">
        <f t="shared" si="9"/>
        <v>33.710205683388921</v>
      </c>
      <c r="AU29">
        <f t="shared" si="9"/>
        <v>-1116.9469044372672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-15204.351965266005</v>
      </c>
      <c r="AI30">
        <f t="shared" si="6"/>
        <v>-15214.267386466745</v>
      </c>
      <c r="AJ30">
        <f t="shared" si="7"/>
        <v>757.04228564342611</v>
      </c>
      <c r="AK30">
        <f t="shared" si="22"/>
        <v>352.82563533281791</v>
      </c>
      <c r="AL30">
        <f t="shared" si="8"/>
        <v>-14104.3994654905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-1118.8136197039441</v>
      </c>
      <c r="AR30">
        <f t="shared" si="9"/>
        <v>-1119.5432468731804</v>
      </c>
      <c r="AS30">
        <f t="shared" si="9"/>
        <v>55.707025317790347</v>
      </c>
      <c r="AT30">
        <f t="shared" si="9"/>
        <v>25.962706407536626</v>
      </c>
      <c r="AU30">
        <f t="shared" si="9"/>
        <v>-1037.8735151478534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-15607.190263441604</v>
      </c>
      <c r="AI31">
        <f t="shared" si="6"/>
        <v>-15616.226170917163</v>
      </c>
      <c r="AJ31">
        <f t="shared" si="7"/>
        <v>709.08400752742364</v>
      </c>
      <c r="AK31">
        <f t="shared" si="22"/>
        <v>299.83267533777808</v>
      </c>
      <c r="AL31">
        <f t="shared" si="8"/>
        <v>-14607.309488051962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-1025.4076003992932</v>
      </c>
      <c r="AR31">
        <f t="shared" si="9"/>
        <v>-1026.0012683206517</v>
      </c>
      <c r="AS31">
        <f t="shared" si="9"/>
        <v>46.587509882760536</v>
      </c>
      <c r="AT31">
        <f t="shared" si="9"/>
        <v>19.699298781510091</v>
      </c>
      <c r="AU31">
        <f t="shared" si="9"/>
        <v>-959.714459656381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-15931.952848216839</v>
      </c>
      <c r="AI32">
        <f t="shared" si="6"/>
        <v>-15940.101798975233</v>
      </c>
      <c r="AJ32">
        <f t="shared" si="7"/>
        <v>659.57758952739459</v>
      </c>
      <c r="AK32">
        <f t="shared" si="22"/>
        <v>250.19679481085842</v>
      </c>
      <c r="AL32">
        <f t="shared" si="8"/>
        <v>-15030.32741463698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-934.59358795578567</v>
      </c>
      <c r="AR32">
        <f t="shared" si="9"/>
        <v>-935.07161831401731</v>
      </c>
      <c r="AS32">
        <f t="shared" si="9"/>
        <v>38.691866075955026</v>
      </c>
      <c r="AT32">
        <f t="shared" si="9"/>
        <v>14.67694025867576</v>
      </c>
      <c r="AU32">
        <f t="shared" si="9"/>
        <v>-881.70281197938652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-16204.368837855438</v>
      </c>
      <c r="AI33">
        <f t="shared" si="6"/>
        <v>-16211.626080664355</v>
      </c>
      <c r="AJ33">
        <f t="shared" si="7"/>
        <v>607.95964967730515</v>
      </c>
      <c r="AK33">
        <f t="shared" si="22"/>
        <v>204.02636354394082</v>
      </c>
      <c r="AL33">
        <f t="shared" si="8"/>
        <v>-15399.64006744311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-848.7267333705413</v>
      </c>
      <c r="AR33">
        <f t="shared" si="9"/>
        <v>-849.10684172552396</v>
      </c>
      <c r="AS33">
        <f t="shared" si="9"/>
        <v>31.842746400976555</v>
      </c>
      <c r="AT33">
        <f t="shared" si="9"/>
        <v>10.686169315499026</v>
      </c>
      <c r="AU33">
        <f t="shared" si="9"/>
        <v>-806.57792600904838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-16317.095032046487</v>
      </c>
      <c r="AI34">
        <f t="shared" si="6"/>
        <v>-16323.463847675712</v>
      </c>
      <c r="AJ34">
        <f t="shared" si="7"/>
        <v>557.08928847904144</v>
      </c>
      <c r="AK34">
        <f t="shared" si="22"/>
        <v>161.46918806652945</v>
      </c>
      <c r="AL34">
        <f t="shared" si="8"/>
        <v>-15604.905371130142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-763.06332786035648</v>
      </c>
      <c r="AR34">
        <f t="shared" si="9"/>
        <v>-763.36116332917129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-729.75802372017415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-16220.281155755409</v>
      </c>
      <c r="AI35">
        <f t="shared" ref="AI35:AI66" si="25">SUM(AE35:AH35)</f>
        <v>-16225.775269170554</v>
      </c>
      <c r="AJ35">
        <f t="shared" si="7"/>
        <v>502.67275206437216</v>
      </c>
      <c r="AK35">
        <f t="shared" si="22"/>
        <v>122.47293787299654</v>
      </c>
      <c r="AL35">
        <f t="shared" si="8"/>
        <v>-15600.629579233184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-677.26416097180709</v>
      </c>
      <c r="AR35">
        <f t="shared" si="26"/>
        <v>-677.49356304422872</v>
      </c>
      <c r="AS35">
        <f t="shared" si="26"/>
        <v>20.988676854683732</v>
      </c>
      <c r="AT35">
        <f t="shared" si="26"/>
        <v>5.1137542385247441</v>
      </c>
      <c r="AU35">
        <f t="shared" si="23"/>
        <v>-651.39113195102027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-15886.578365504625</v>
      </c>
      <c r="AI36">
        <f t="shared" si="25"/>
        <v>-15891.223208867343</v>
      </c>
      <c r="AJ36">
        <f t="shared" si="7"/>
        <v>444.77257543967994</v>
      </c>
      <c r="AK36">
        <f t="shared" si="22"/>
        <v>87.285845228490487</v>
      </c>
      <c r="AL36">
        <f t="shared" si="8"/>
        <v>-15359.164788199172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-592.25953783838645</v>
      </c>
      <c r="AR36">
        <f t="shared" si="26"/>
        <v>-592.43269990765282</v>
      </c>
      <c r="AS36">
        <f t="shared" si="26"/>
        <v>16.581342685160784</v>
      </c>
      <c r="AT36">
        <f t="shared" si="26"/>
        <v>3.2540596952650742</v>
      </c>
      <c r="AU36">
        <f t="shared" si="23"/>
        <v>-572.59729752722706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-15221.255744118866</v>
      </c>
      <c r="AI37">
        <f t="shared" si="25"/>
        <v>-15225.093076260751</v>
      </c>
      <c r="AJ37">
        <f t="shared" si="7"/>
        <v>384.67776504184485</v>
      </c>
      <c r="AK37">
        <f t="shared" si="22"/>
        <v>56.151764947712884</v>
      </c>
      <c r="AL37">
        <f t="shared" si="8"/>
        <v>-14784.263546271193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-506.65712483631165</v>
      </c>
      <c r="AR37">
        <f t="shared" si="26"/>
        <v>-506.7848548805822</v>
      </c>
      <c r="AS37">
        <f t="shared" si="26"/>
        <v>12.804444896070024</v>
      </c>
      <c r="AT37">
        <f t="shared" si="26"/>
        <v>1.8690765243784098</v>
      </c>
      <c r="AU37">
        <f t="shared" si="23"/>
        <v>-492.11133346013378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-14221.224522443856</v>
      </c>
      <c r="AI38">
        <f t="shared" si="25"/>
        <v>-14224.312420038199</v>
      </c>
      <c r="AJ38">
        <f t="shared" si="7"/>
        <v>321.31625626797086</v>
      </c>
      <c r="AK38">
        <f t="shared" si="22"/>
        <v>29.224321394783743</v>
      </c>
      <c r="AL38">
        <f t="shared" si="8"/>
        <v>-13873.771842375445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-422.65172099038716</v>
      </c>
      <c r="AR38">
        <f t="shared" si="26"/>
        <v>-422.74349263989819</v>
      </c>
      <c r="AS38">
        <f t="shared" si="26"/>
        <v>9.5494497312463977</v>
      </c>
      <c r="AT38">
        <f t="shared" si="26"/>
        <v>0.8685405193334893</v>
      </c>
      <c r="AU38">
        <f t="shared" si="23"/>
        <v>-412.32550238931827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-12889.674134206862</v>
      </c>
      <c r="AI39">
        <f t="shared" si="25"/>
        <v>-12892.086669118551</v>
      </c>
      <c r="AJ39">
        <f t="shared" si="7"/>
        <v>257.16880262579707</v>
      </c>
      <c r="AK39">
        <f t="shared" si="22"/>
        <v>6.7321834560257807</v>
      </c>
      <c r="AL39">
        <f t="shared" si="8"/>
        <v>-12628.185683036727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-342.0342241695335</v>
      </c>
      <c r="AR39">
        <f t="shared" si="26"/>
        <v>-342.09824204137493</v>
      </c>
      <c r="AS39">
        <f t="shared" si="26"/>
        <v>6.8241082723178437</v>
      </c>
      <c r="AT39">
        <f t="shared" si="26"/>
        <v>0.17864199834485842</v>
      </c>
      <c r="AU39">
        <f t="shared" si="23"/>
        <v>-335.09549177071216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-11312.229181038052</v>
      </c>
      <c r="AI40">
        <f t="shared" si="25"/>
        <v>-11314.051979141574</v>
      </c>
      <c r="AJ40">
        <f t="shared" si="7"/>
        <v>194.28161848686312</v>
      </c>
      <c r="AK40">
        <f t="shared" si="22"/>
        <v>-11.269632727780015</v>
      </c>
      <c r="AL40">
        <f t="shared" si="8"/>
        <v>-11131.039993382492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-268.01419626385217</v>
      </c>
      <c r="AR40">
        <f t="shared" si="26"/>
        <v>-268.05738278004168</v>
      </c>
      <c r="AS40">
        <f t="shared" si="26"/>
        <v>4.6030036161996168</v>
      </c>
      <c r="AT40">
        <f t="shared" si="26"/>
        <v>-0.26700498278338447</v>
      </c>
      <c r="AU40">
        <f t="shared" si="23"/>
        <v>-263.7213841466255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-9602.391077920709</v>
      </c>
      <c r="AI41">
        <f t="shared" si="25"/>
        <v>-9603.7155284892997</v>
      </c>
      <c r="AJ41">
        <f t="shared" si="7"/>
        <v>136.09222690432563</v>
      </c>
      <c r="AK41">
        <f t="shared" si="22"/>
        <v>-24.869346021860437</v>
      </c>
      <c r="AL41">
        <f t="shared" si="8"/>
        <v>-9492.492647606834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-203.12855085643116</v>
      </c>
      <c r="AR41">
        <f t="shared" si="26"/>
        <v>-203.15656822444873</v>
      </c>
      <c r="AS41">
        <f t="shared" si="26"/>
        <v>2.8788888735706779</v>
      </c>
      <c r="AT41">
        <f t="shared" si="26"/>
        <v>-0.52608503206906942</v>
      </c>
      <c r="AU41">
        <f t="shared" si="23"/>
        <v>-200.80376438294712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-7838.9272001265372</v>
      </c>
      <c r="AI42">
        <f t="shared" si="25"/>
        <v>-7839.8464598294349</v>
      </c>
      <c r="AJ42">
        <f t="shared" si="7"/>
        <v>85.341078213996752</v>
      </c>
      <c r="AK42">
        <f t="shared" si="22"/>
        <v>-34.395801905163232</v>
      </c>
      <c r="AL42">
        <f t="shared" si="8"/>
        <v>-7788.9011835206011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-148.05742406738821</v>
      </c>
      <c r="AR42">
        <f t="shared" si="26"/>
        <v>-148.07478654827179</v>
      </c>
      <c r="AS42">
        <f t="shared" si="26"/>
        <v>1.6118762025617357</v>
      </c>
      <c r="AT42">
        <f t="shared" si="26"/>
        <v>-0.64964933323126495</v>
      </c>
      <c r="AU42">
        <f t="shared" si="23"/>
        <v>-147.11255967894132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-6115.3475038116449</v>
      </c>
      <c r="AI43">
        <f t="shared" si="25"/>
        <v>-6115.9518035423234</v>
      </c>
      <c r="AJ43">
        <f t="shared" si="7"/>
        <v>42.89003777950029</v>
      </c>
      <c r="AK43">
        <f t="shared" si="22"/>
        <v>-40.369677380143003</v>
      </c>
      <c r="AL43">
        <f t="shared" si="8"/>
        <v>-6113.4314431429657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-103.12801916730905</v>
      </c>
      <c r="AR43">
        <f t="shared" si="26"/>
        <v>-103.13820995927456</v>
      </c>
      <c r="AS43">
        <f t="shared" si="26"/>
        <v>0.72328917292991013</v>
      </c>
      <c r="AT43">
        <f t="shared" si="26"/>
        <v>-0.68078631018802349</v>
      </c>
      <c r="AU43">
        <f t="shared" si="23"/>
        <v>-103.09570709653268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-4499.1288861663816</v>
      </c>
      <c r="AI44">
        <f t="shared" si="25"/>
        <v>-4499.5021864554446</v>
      </c>
      <c r="AJ44">
        <f t="shared" si="7"/>
        <v>9.2285671245521144</v>
      </c>
      <c r="AK44">
        <f t="shared" si="22"/>
        <v>-43.371980024708023</v>
      </c>
      <c r="AL44">
        <f t="shared" si="8"/>
        <v>-4533.645599355601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-67.743237362980366</v>
      </c>
      <c r="AR44">
        <f t="shared" si="26"/>
        <v>-67.748858133296025</v>
      </c>
      <c r="AS44">
        <f t="shared" si="26"/>
        <v>0.13895423515449201</v>
      </c>
      <c r="AT44">
        <f t="shared" si="26"/>
        <v>-0.65305049311885466</v>
      </c>
      <c r="AU44">
        <f t="shared" si="23"/>
        <v>-68.262954391260394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-3088.4962309603275</v>
      </c>
      <c r="AI45">
        <f t="shared" si="25"/>
        <v>-3088.7113734349523</v>
      </c>
      <c r="AJ45">
        <f t="shared" si="7"/>
        <v>-16.095559103766959</v>
      </c>
      <c r="AK45">
        <f t="shared" si="22"/>
        <v>-44.01797972342667</v>
      </c>
      <c r="AL45">
        <f t="shared" si="8"/>
        <v>-3148.824912262146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-41.52088155012585</v>
      </c>
      <c r="AR45">
        <f t="shared" si="26"/>
        <v>-41.523773865523793</v>
      </c>
      <c r="AS45">
        <f t="shared" si="26"/>
        <v>-0.21638420546906675</v>
      </c>
      <c r="AT45">
        <f t="shared" si="26"/>
        <v>-0.59176543712470442</v>
      </c>
      <c r="AU45">
        <f t="shared" si="23"/>
        <v>-42.331923508117569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-1811.6091524648291</v>
      </c>
      <c r="AI46">
        <f t="shared" si="25"/>
        <v>-1811.7315630570843</v>
      </c>
      <c r="AJ46">
        <f t="shared" si="7"/>
        <v>-33.335186723755783</v>
      </c>
      <c r="AK46">
        <f t="shared" si="22"/>
        <v>-42.891290586162988</v>
      </c>
      <c r="AL46">
        <f t="shared" si="8"/>
        <v>-1887.9580403670029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-21.745328531158989</v>
      </c>
      <c r="AR46">
        <f t="shared" si="26"/>
        <v>-21.746797864950256</v>
      </c>
      <c r="AS46">
        <f t="shared" si="26"/>
        <v>-0.40013299003780123</v>
      </c>
      <c r="AT46">
        <f t="shared" si="26"/>
        <v>-0.5148379845909552</v>
      </c>
      <c r="AU46">
        <f t="shared" si="23"/>
        <v>-22.661768839579011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-1050.1992334951717</v>
      </c>
      <c r="AI47">
        <f t="shared" si="25"/>
        <v>-1050.2679100198295</v>
      </c>
      <c r="AJ47">
        <f t="shared" si="7"/>
        <v>-45.090446713378014</v>
      </c>
      <c r="AK47">
        <f t="shared" si="22"/>
        <v>-40.55782751550008</v>
      </c>
      <c r="AL47">
        <f t="shared" si="8"/>
        <v>-1135.9161842487076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-11.255249887950109</v>
      </c>
      <c r="AR47">
        <f t="shared" si="26"/>
        <v>-11.255985911574776</v>
      </c>
      <c r="AS47">
        <f t="shared" si="26"/>
        <v>-0.48324568246859373</v>
      </c>
      <c r="AT47">
        <f t="shared" si="26"/>
        <v>-0.43466846007884735</v>
      </c>
      <c r="AU47">
        <f t="shared" si="23"/>
        <v>-12.173900054122218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-601.21533934198305</v>
      </c>
      <c r="AI48">
        <f t="shared" si="25"/>
        <v>-601.25326833442728</v>
      </c>
      <c r="AJ48">
        <f t="shared" si="7"/>
        <v>-48.41954943752944</v>
      </c>
      <c r="AK48">
        <f t="shared" si="22"/>
        <v>-37.401496245563621</v>
      </c>
      <c r="AL48">
        <f t="shared" si="8"/>
        <v>-687.07431401752035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-5.7530145785512001</v>
      </c>
      <c r="AR48">
        <f t="shared" si="26"/>
        <v>-5.7533775201333635</v>
      </c>
      <c r="AS48">
        <f t="shared" si="26"/>
        <v>-0.46332546023503568</v>
      </c>
      <c r="AT48">
        <f t="shared" si="26"/>
        <v>-0.35789398420182661</v>
      </c>
      <c r="AU48">
        <f t="shared" si="23"/>
        <v>-6.574596964570226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-339.38203688305555</v>
      </c>
      <c r="AI49">
        <f t="shared" si="25"/>
        <v>-339.40261748373115</v>
      </c>
      <c r="AJ49">
        <f t="shared" si="7"/>
        <v>-47.528056247769825</v>
      </c>
      <c r="AK49">
        <f t="shared" si="22"/>
        <v>-34.01212778493656</v>
      </c>
      <c r="AL49">
        <f t="shared" si="8"/>
        <v>-420.94280151643756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-2.8995877156207386</v>
      </c>
      <c r="AR49">
        <f t="shared" si="26"/>
        <v>-2.8997635506691903</v>
      </c>
      <c r="AS49">
        <f t="shared" si="26"/>
        <v>-0.40606677156237392</v>
      </c>
      <c r="AT49">
        <f t="shared" si="26"/>
        <v>-0.2905903589155126</v>
      </c>
      <c r="AU49">
        <f t="shared" si="23"/>
        <v>-3.5964206811470771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-188.10724543939691</v>
      </c>
      <c r="AI50">
        <f t="shared" si="25"/>
        <v>-188.11821487179375</v>
      </c>
      <c r="AJ50">
        <f t="shared" si="7"/>
        <v>-44.672796950737279</v>
      </c>
      <c r="AK50">
        <f t="shared" si="22"/>
        <v>-30.685163847592669</v>
      </c>
      <c r="AL50">
        <f t="shared" si="8"/>
        <v>-263.47617567012372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-1.4349438275706281</v>
      </c>
      <c r="AR50">
        <f t="shared" si="26"/>
        <v>-1.4350275060024347</v>
      </c>
      <c r="AS50">
        <f t="shared" si="26"/>
        <v>-0.34077876211008939</v>
      </c>
      <c r="AT50">
        <f t="shared" si="26"/>
        <v>-0.23407650438048783</v>
      </c>
      <c r="AU50">
        <f t="shared" si="23"/>
        <v>-2.0098827724930119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-102.5378537676722</v>
      </c>
      <c r="AI51">
        <f t="shared" si="25"/>
        <v>-102.5435866130567</v>
      </c>
      <c r="AJ51">
        <f t="shared" si="7"/>
        <v>-41.040399624534814</v>
      </c>
      <c r="AK51">
        <f t="shared" si="22"/>
        <v>-27.558068061041059</v>
      </c>
      <c r="AL51">
        <f t="shared" si="8"/>
        <v>-171.14205429863259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-0.69838608371558752</v>
      </c>
      <c r="AR51">
        <f t="shared" si="26"/>
        <v>-0.69842513016808794</v>
      </c>
      <c r="AS51">
        <f t="shared" si="26"/>
        <v>-0.27952646671192577</v>
      </c>
      <c r="AT51">
        <f t="shared" si="26"/>
        <v>-0.18769820627926923</v>
      </c>
      <c r="AU51">
        <f t="shared" si="23"/>
        <v>-1.165649803159283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-54.835213245516272</v>
      </c>
      <c r="AI52">
        <f t="shared" si="25"/>
        <v>-54.838147001784655</v>
      </c>
      <c r="AJ52">
        <f t="shared" si="7"/>
        <v>-37.226027712807081</v>
      </c>
      <c r="AK52">
        <f t="shared" si="22"/>
        <v>-24.685240087323624</v>
      </c>
      <c r="AL52">
        <f t="shared" si="8"/>
        <v>-116.74941480191535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-0.33346700424947207</v>
      </c>
      <c r="AR52">
        <f t="shared" si="26"/>
        <v>-0.3334848451742376</v>
      </c>
      <c r="AS52">
        <f t="shared" si="26"/>
        <v>-0.22638102793395509</v>
      </c>
      <c r="AT52">
        <f t="shared" si="26"/>
        <v>-0.15011728000842359</v>
      </c>
      <c r="AU52">
        <f t="shared" si="23"/>
        <v>-0.70998315311661619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-28.720939102350044</v>
      </c>
      <c r="AI53">
        <f t="shared" si="25"/>
        <v>-28.722407474100624</v>
      </c>
      <c r="AJ53">
        <f t="shared" si="7"/>
        <v>-33.527616742645705</v>
      </c>
      <c r="AK53">
        <f t="shared" si="22"/>
        <v>-22.079418147427127</v>
      </c>
      <c r="AL53">
        <f t="shared" si="8"/>
        <v>-84.329442364173445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-0.15594589411673274</v>
      </c>
      <c r="AR53">
        <f t="shared" si="26"/>
        <v>-0.15595386692516786</v>
      </c>
      <c r="AS53">
        <f t="shared" si="26"/>
        <v>-0.18204468008175992</v>
      </c>
      <c r="AT53">
        <f t="shared" si="26"/>
        <v>-0.11988447147593458</v>
      </c>
      <c r="AU53">
        <f t="shared" si="23"/>
        <v>-0.45788301848286234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-14.729148898384926</v>
      </c>
      <c r="AI54">
        <f t="shared" si="25"/>
        <v>-14.729866128973081</v>
      </c>
      <c r="AJ54">
        <f t="shared" si="7"/>
        <v>-30.077164594182562</v>
      </c>
      <c r="AK54">
        <f t="shared" si="22"/>
        <v>-19.732484975441928</v>
      </c>
      <c r="AL54">
        <f t="shared" si="8"/>
        <v>-64.539515698597569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-7.1406038289934748E-2</v>
      </c>
      <c r="AR54">
        <f t="shared" si="26"/>
        <v>-7.1409515381190586E-2</v>
      </c>
      <c r="AS54">
        <f t="shared" si="26"/>
        <v>-0.14581230602539211</v>
      </c>
      <c r="AT54">
        <f t="shared" si="26"/>
        <v>-9.5661914169831594E-2</v>
      </c>
      <c r="AU54">
        <f t="shared" si="23"/>
        <v>-0.31288373557641425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-7.3723506157482976</v>
      </c>
      <c r="AI55">
        <f t="shared" si="25"/>
        <v>-7.3726920564997824</v>
      </c>
      <c r="AJ55">
        <f t="shared" si="7"/>
        <v>-26.922442611977374</v>
      </c>
      <c r="AK55">
        <f t="shared" si="22"/>
        <v>-17.627083453849149</v>
      </c>
      <c r="AL55">
        <f t="shared" si="8"/>
        <v>-51.922218122326299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-3.1911354944802121E-2</v>
      </c>
      <c r="AR55">
        <f t="shared" si="26"/>
        <v>-3.191283287736138E-2</v>
      </c>
      <c r="AS55">
        <f t="shared" si="26"/>
        <v>-0.11653428695274733</v>
      </c>
      <c r="AT55">
        <f t="shared" si="26"/>
        <v>-7.629915423933406E-2</v>
      </c>
      <c r="AU55">
        <f t="shared" si="23"/>
        <v>-0.22474627406944273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-3.5993163517589459</v>
      </c>
      <c r="AI56">
        <f t="shared" si="25"/>
        <v>-3.5994744122853279</v>
      </c>
      <c r="AJ56">
        <f t="shared" si="7"/>
        <v>-24.06973922565092</v>
      </c>
      <c r="AK56">
        <f t="shared" si="22"/>
        <v>-15.742512471010732</v>
      </c>
      <c r="AL56">
        <f t="shared" si="8"/>
        <v>-43.411726108946979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-1.3910452577443321E-2</v>
      </c>
      <c r="AR56">
        <f t="shared" si="26"/>
        <v>-1.3911063441630218E-2</v>
      </c>
      <c r="AS56">
        <f t="shared" si="26"/>
        <v>-9.3023489276295807E-2</v>
      </c>
      <c r="AT56">
        <f t="shared" si="26"/>
        <v>-6.0840851922001546E-2</v>
      </c>
      <c r="AU56">
        <f t="shared" si="23"/>
        <v>-0.16777540463992757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-1.7101504162438204</v>
      </c>
      <c r="AI57">
        <f t="shared" si="25"/>
        <v>-1.7102213886441264</v>
      </c>
      <c r="AJ57">
        <f t="shared" si="7"/>
        <v>-21.505420422954501</v>
      </c>
      <c r="AK57">
        <f t="shared" si="22"/>
        <v>-14.057630725215168</v>
      </c>
      <c r="AL57">
        <f t="shared" si="8"/>
        <v>-37.273272536813792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-5.9011618806218413E-3</v>
      </c>
      <c r="AR57">
        <f t="shared" si="26"/>
        <v>-5.9014067828358713E-3</v>
      </c>
      <c r="AS57">
        <f t="shared" si="26"/>
        <v>-7.4208073173717887E-2</v>
      </c>
      <c r="AT57">
        <f t="shared" si="26"/>
        <v>-4.8508221136304319E-2</v>
      </c>
      <c r="AU57">
        <f t="shared" si="23"/>
        <v>-0.12861770109285808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-0.78798961664828648</v>
      </c>
      <c r="AI58">
        <f t="shared" si="25"/>
        <v>-0.78802047984375712</v>
      </c>
      <c r="AJ58">
        <f t="shared" si="7"/>
        <v>-19.207787119844312</v>
      </c>
      <c r="AK58">
        <f t="shared" si="22"/>
        <v>-12.552251295608352</v>
      </c>
      <c r="AL58">
        <f t="shared" si="8"/>
        <v>-32.548058895296421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-2.4277596557350529E-3</v>
      </c>
      <c r="AR58">
        <f t="shared" si="26"/>
        <v>-2.4278547438164534E-3</v>
      </c>
      <c r="AS58">
        <f t="shared" si="26"/>
        <v>-5.9178305983084066E-2</v>
      </c>
      <c r="AT58">
        <f t="shared" si="26"/>
        <v>-3.867290715548577E-2</v>
      </c>
      <c r="AU58">
        <f t="shared" si="23"/>
        <v>-0.10027906788238629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-0.35179991548347034</v>
      </c>
      <c r="AI59">
        <f t="shared" si="25"/>
        <v>-0.35181288005121214</v>
      </c>
      <c r="AJ59">
        <f t="shared" si="7"/>
        <v>-17.152651063312959</v>
      </c>
      <c r="AK59">
        <f t="shared" si="22"/>
        <v>-11.207706197219251</v>
      </c>
      <c r="AL59">
        <f t="shared" si="8"/>
        <v>-28.712170140583424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-9.6774938361341735E-4</v>
      </c>
      <c r="AR59">
        <f t="shared" si="26"/>
        <v>-9.6778504721618916E-4</v>
      </c>
      <c r="AS59">
        <f t="shared" si="26"/>
        <v>-4.7184398754175044E-2</v>
      </c>
      <c r="AT59">
        <f t="shared" si="26"/>
        <v>-3.0830737264883824E-2</v>
      </c>
      <c r="AU59">
        <f t="shared" si="23"/>
        <v>-7.8982921066275066E-2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-0.15164149865799578</v>
      </c>
      <c r="AI60">
        <f t="shared" si="25"/>
        <v>-0.15164675150512724</v>
      </c>
      <c r="AJ60">
        <f t="shared" si="7"/>
        <v>-15.316066913981302</v>
      </c>
      <c r="AK60">
        <f t="shared" si="22"/>
        <v>-10.007020622787342</v>
      </c>
      <c r="AL60">
        <f t="shared" si="8"/>
        <v>-25.474734288273773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-3.7244934751886157E-4</v>
      </c>
      <c r="AR60">
        <f t="shared" si="26"/>
        <v>-3.7246224912893558E-4</v>
      </c>
      <c r="AS60">
        <f t="shared" si="26"/>
        <v>-3.7618060881428605E-2</v>
      </c>
      <c r="AT60">
        <f t="shared" si="26"/>
        <v>-2.4578419064367467E-2</v>
      </c>
      <c r="AU60">
        <f t="shared" si="23"/>
        <v>-6.2568942194925009E-2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-6.2979829916822119E-2</v>
      </c>
      <c r="AI61">
        <f t="shared" si="25"/>
        <v>-6.2981881243986432E-2</v>
      </c>
      <c r="AJ61">
        <f t="shared" si="7"/>
        <v>-13.675551357228258</v>
      </c>
      <c r="AK61">
        <f t="shared" si="22"/>
        <v>-8.9348959388086513</v>
      </c>
      <c r="AL61">
        <f t="shared" si="8"/>
        <v>-22.673429177280894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-1.381123804626511E-4</v>
      </c>
      <c r="AR61">
        <f t="shared" si="26"/>
        <v>-1.3811687894538986E-4</v>
      </c>
      <c r="AS61">
        <f t="shared" si="26"/>
        <v>-2.9989965907823754E-2</v>
      </c>
      <c r="AT61">
        <f t="shared" si="26"/>
        <v>-1.9593888216667379E-2</v>
      </c>
      <c r="AU61">
        <f t="shared" si="23"/>
        <v>-4.9721971003436519E-2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-2.5210214446585968E-2</v>
      </c>
      <c r="AI62">
        <f t="shared" si="25"/>
        <v>-2.5210984749756311E-2</v>
      </c>
      <c r="AJ62">
        <f t="shared" si="7"/>
        <v>-12.21050814349077</v>
      </c>
      <c r="AK62">
        <f t="shared" si="22"/>
        <v>-7.9776073438026733</v>
      </c>
      <c r="AL62">
        <f t="shared" si="8"/>
        <v>-20.2133264720432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-4.9361647295173669E-5</v>
      </c>
      <c r="AR62">
        <f t="shared" si="26"/>
        <v>-4.9363155550229782E-5</v>
      </c>
      <c r="AS62">
        <f t="shared" si="26"/>
        <v>-2.390819790727566E-2</v>
      </c>
      <c r="AT62">
        <f t="shared" si="26"/>
        <v>-1.5620170181356891E-2</v>
      </c>
      <c r="AU62">
        <f t="shared" si="23"/>
        <v>-3.9577731244182776E-2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-9.7019803085539071E-3</v>
      </c>
      <c r="AI63">
        <f t="shared" si="25"/>
        <v>-9.7022578096771193E-3</v>
      </c>
      <c r="AJ63">
        <f t="shared" si="7"/>
        <v>-10.902313366809196</v>
      </c>
      <c r="AK63">
        <f t="shared" si="22"/>
        <v>-7.1228717737583187</v>
      </c>
      <c r="AL63">
        <f t="shared" si="8"/>
        <v>-18.03488739837719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-1.6961156865257277E-5</v>
      </c>
      <c r="AR63">
        <f t="shared" si="26"/>
        <v>-1.6961641997151118E-5</v>
      </c>
      <c r="AS63">
        <f t="shared" si="26"/>
        <v>-1.9059598280735317E-2</v>
      </c>
      <c r="AT63">
        <f t="shared" si="26"/>
        <v>-1.245231814986392E-2</v>
      </c>
      <c r="AU63">
        <f t="shared" si="23"/>
        <v>-3.152887807259639E-2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-3.5807639263875607E-3</v>
      </c>
      <c r="AI64">
        <f t="shared" si="25"/>
        <v>-3.5808596143032216E-3</v>
      </c>
      <c r="AJ64">
        <f t="shared" si="7"/>
        <v>-9.7342354749649616</v>
      </c>
      <c r="AK64">
        <f t="shared" si="22"/>
        <v>-6.3597098380816757</v>
      </c>
      <c r="AL64">
        <f t="shared" si="8"/>
        <v>-16.097526172660942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-5.5892398769358672E-6</v>
      </c>
      <c r="AR64">
        <f t="shared" si="26"/>
        <v>-5.5893892368838972E-6</v>
      </c>
      <c r="AS64">
        <f t="shared" si="26"/>
        <v>-1.5194237376895767E-2</v>
      </c>
      <c r="AT64">
        <f t="shared" si="26"/>
        <v>-9.9269163126896875E-3</v>
      </c>
      <c r="AU64">
        <f t="shared" si="23"/>
        <v>-2.5126743078822341E-2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-1.2643740993130215E-3</v>
      </c>
      <c r="AI65">
        <f t="shared" si="25"/>
        <v>-1.2644056116445604E-3</v>
      </c>
      <c r="AJ65">
        <f t="shared" si="7"/>
        <v>-8.6912912287260724</v>
      </c>
      <c r="AK65">
        <f t="shared" si="22"/>
        <v>-5.6783133548341276</v>
      </c>
      <c r="AL65">
        <f t="shared" si="8"/>
        <v>-14.370868989171845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-1.7621165384689031E-6</v>
      </c>
      <c r="AR65">
        <f t="shared" si="26"/>
        <v>-1.7621604561674707E-6</v>
      </c>
      <c r="AS65">
        <f t="shared" si="26"/>
        <v>-1.211276632691949E-2</v>
      </c>
      <c r="AT65">
        <f t="shared" si="26"/>
        <v>-7.9136783002740907E-3</v>
      </c>
      <c r="AU65">
        <f t="shared" si="23"/>
        <v>-2.0028206787649747E-2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-4.2620688824150242E-4</v>
      </c>
      <c r="AI66">
        <f t="shared" si="25"/>
        <v>-4.2621677510531379E-4</v>
      </c>
      <c r="AJ66">
        <f t="shared" si="7"/>
        <v>-7.7600846824959007</v>
      </c>
      <c r="AK66">
        <f t="shared" si="22"/>
        <v>-5.0699229688233025</v>
      </c>
      <c r="AL66">
        <f t="shared" si="8"/>
        <v>-12.830433868094309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-5.3034866293286475E-7</v>
      </c>
      <c r="AR66">
        <f t="shared" si="26"/>
        <v>-5.3036096560827331E-7</v>
      </c>
      <c r="AS66">
        <f t="shared" si="26"/>
        <v>-9.6562271731176312E-3</v>
      </c>
      <c r="AT66">
        <f t="shared" si="26"/>
        <v>-6.3087363012408271E-3</v>
      </c>
      <c r="AU66">
        <f t="shared" si="23"/>
        <v>-1.5965493835324068E-2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29">S67*Z67</f>
        <v>-57.738738219781688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-1.3682293519760104E-4</v>
      </c>
      <c r="AI67">
        <f t="shared" ref="AI67:AI79" si="33">SUM(AE67:AH67)</f>
        <v>-1.3682588204601439E-4</v>
      </c>
      <c r="AJ67">
        <f t="shared" ref="AJ67:AJ79" si="34">AB67-AC67</f>
        <v>-6.9286480809124456</v>
      </c>
      <c r="AK67">
        <f t="shared" si="22"/>
        <v>-4.52671704104859</v>
      </c>
      <c r="AL67">
        <f t="shared" ref="AL67:AL79" si="35">SUM(AI67:AK67)</f>
        <v>-11.455501947843082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-1.5201340748585476E-7</v>
      </c>
      <c r="AR67">
        <f t="shared" si="36"/>
        <v>-1.5201668150177913E-7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-1.2727324428740991E-2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500000</v>
      </c>
      <c r="S68">
        <f t="shared" si="28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29"/>
        <v>-51.552444968883393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-4.1706967491893542E-5</v>
      </c>
      <c r="AI68">
        <f t="shared" si="33"/>
        <v>-4.1707799523448172E-5</v>
      </c>
      <c r="AJ68">
        <f t="shared" si="34"/>
        <v>-6.1862932508982951</v>
      </c>
      <c r="AK68">
        <f t="shared" si="22"/>
        <v>-4.0417116753847182</v>
      </c>
      <c r="AL68">
        <f t="shared" si="35"/>
        <v>-10.228046634082537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-4.1372673135043589E-8</v>
      </c>
      <c r="AR68">
        <f t="shared" si="36"/>
        <v>-4.1373498497605714E-8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-1.0146065649201855E-2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500000</v>
      </c>
      <c r="S69">
        <f t="shared" si="28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29"/>
        <v>-46.028968757656322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-1.2036083285834971E-5</v>
      </c>
      <c r="AI69">
        <f t="shared" si="33"/>
        <v>-1.203630519290976E-5</v>
      </c>
      <c r="AJ69">
        <f t="shared" si="34"/>
        <v>-5.5234762112270701</v>
      </c>
      <c r="AK69">
        <f t="shared" si="22"/>
        <v>-3.6086711478218376</v>
      </c>
      <c r="AL69">
        <f t="shared" si="35"/>
        <v>-9.1321593953541012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-1.0660366359902223E-8</v>
      </c>
      <c r="AR69">
        <f t="shared" si="36"/>
        <v>-1.0660562903134679E-8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-8.0883591862536981E-3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500000</v>
      </c>
      <c r="S70">
        <f t="shared" si="28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29"/>
        <v>-41.097293542781202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-3.2906781684738888E-6</v>
      </c>
      <c r="AI70">
        <f t="shared" si="33"/>
        <v>-3.2907333225695056E-6</v>
      </c>
      <c r="AJ70">
        <f t="shared" si="34"/>
        <v>-4.9316752148751206</v>
      </c>
      <c r="AK70">
        <f t="shared" si="22"/>
        <v>-3.2220278130359428</v>
      </c>
      <c r="AL70">
        <f t="shared" si="35"/>
        <v>-8.1537063186443852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-2.6022818528982039E-9</v>
      </c>
      <c r="AR70">
        <f t="shared" si="36"/>
        <v>-2.6023254689842474E-9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-6.447984549248718E-3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500000</v>
      </c>
      <c r="S71">
        <f t="shared" si="28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29"/>
        <v>-36.694012094012528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-8.3780688360019815E-7</v>
      </c>
      <c r="AI71">
        <f t="shared" si="33"/>
        <v>-8.378195958106788E-7</v>
      </c>
      <c r="AJ71">
        <f t="shared" si="34"/>
        <v>-4.4032814487686736</v>
      </c>
      <c r="AK71">
        <f t="shared" si="22"/>
        <v>-2.8768105479946846</v>
      </c>
      <c r="AL71">
        <f t="shared" si="35"/>
        <v>-7.2800928345829536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-5.915545850291533E-10</v>
      </c>
      <c r="AR71">
        <f t="shared" si="36"/>
        <v>-5.9156356080452932E-10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-5.1402923275461294E-3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500000</v>
      </c>
      <c r="S72">
        <f t="shared" si="28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29"/>
        <v>-32.762510798737154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-1.9766322731782584E-7</v>
      </c>
      <c r="AI72">
        <f t="shared" si="33"/>
        <v>-1.9766592924483577E-7</v>
      </c>
      <c r="AJ72">
        <f t="shared" si="34"/>
        <v>-3.9315012952753747</v>
      </c>
      <c r="AK72">
        <f t="shared" ref="AK72:AK79" si="49">G72*SUM(AB72:AB72, AE72:AF72)</f>
        <v>-2.5685808465808773</v>
      </c>
      <c r="AL72">
        <f t="shared" si="35"/>
        <v>-6.5000823395221818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-1.2461168249036285E-10</v>
      </c>
      <c r="AR72">
        <f t="shared" si="36"/>
        <v>-1.246133858505439E-10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-4.0978092265556475E-3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500000</v>
      </c>
      <c r="S73">
        <f t="shared" si="28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29"/>
        <v>-29.252241784694867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-4.2974165628819526E-8</v>
      </c>
      <c r="AI73">
        <f t="shared" si="33"/>
        <v>-4.2974691828277921E-8</v>
      </c>
      <c r="AJ73">
        <f t="shared" si="34"/>
        <v>-3.5102690140422865</v>
      </c>
      <c r="AK73">
        <f t="shared" si="49"/>
        <v>-2.293375755911601</v>
      </c>
      <c r="AL73">
        <f t="shared" si="35"/>
        <v>-5.8036448129285798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-2.418924473609221E-11</v>
      </c>
      <c r="AR73">
        <f t="shared" si="36"/>
        <v>-2.4189540922586883E-11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-3.2667483518780726E-3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500000</v>
      </c>
      <c r="S74">
        <f t="shared" si="28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29"/>
        <v>-26.118073022070035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-8.5547530172623414E-9</v>
      </c>
      <c r="AI74">
        <f t="shared" si="33"/>
        <v>-8.5548462170752893E-9</v>
      </c>
      <c r="AJ74">
        <f t="shared" si="34"/>
        <v>-3.1341687626248316</v>
      </c>
      <c r="AK74">
        <f t="shared" si="49"/>
        <v>-2.0476569249286407</v>
      </c>
      <c r="AL74">
        <f t="shared" si="35"/>
        <v>-5.1818256961083184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-4.2993649158460849E-12</v>
      </c>
      <c r="AR74">
        <f t="shared" si="36"/>
        <v>-4.2994117553054059E-12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-2.6042317706803089E-3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500000</v>
      </c>
      <c r="S75">
        <f t="shared" si="28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29"/>
        <v>-23.319708055423423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-1.5479045135118557E-9</v>
      </c>
      <c r="AI75">
        <f t="shared" si="33"/>
        <v>-1.5479193861009989E-9</v>
      </c>
      <c r="AJ75">
        <f t="shared" si="34"/>
        <v>-2.7983649666466128</v>
      </c>
      <c r="AK75">
        <f t="shared" si="49"/>
        <v>-1.8282651115449027</v>
      </c>
      <c r="AL75">
        <f t="shared" si="35"/>
        <v>-4.6266300797394351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-6.9458112360835364E-13</v>
      </c>
      <c r="AR75">
        <f t="shared" si="36"/>
        <v>-6.9458779728853731E-13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-2.0760776205857416E-3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500000</v>
      </c>
      <c r="S76">
        <f t="shared" si="28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29"/>
        <v>-20.821167906628663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-2.5222818765371591E-10</v>
      </c>
      <c r="AI76">
        <f t="shared" si="33"/>
        <v>-2.5223030010758493E-10</v>
      </c>
      <c r="AJ76">
        <f t="shared" si="34"/>
        <v>-2.4985401487947598</v>
      </c>
      <c r="AK76">
        <f t="shared" si="49"/>
        <v>-1.6323795638796397</v>
      </c>
      <c r="AL76">
        <f t="shared" si="35"/>
        <v>-4.1309197129266302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-1.0105420889576335E-13</v>
      </c>
      <c r="AR76">
        <f t="shared" si="36"/>
        <v>-1.0105505524190946E-13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-1.6550363680003411E-3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500000</v>
      </c>
      <c r="S77">
        <f t="shared" si="28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29"/>
        <v>-18.590328488061395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-3.6566771241272875E-11</v>
      </c>
      <c r="AI77">
        <f t="shared" si="33"/>
        <v>-3.6567034232041154E-11</v>
      </c>
      <c r="AJ77">
        <f t="shared" si="34"/>
        <v>-2.2308394185672675</v>
      </c>
      <c r="AK77">
        <f t="shared" si="49"/>
        <v>-1.4574817534640065</v>
      </c>
      <c r="AL77">
        <f t="shared" si="35"/>
        <v>-3.688321172067841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-1.3080651627235046E-14</v>
      </c>
      <c r="AR77">
        <f t="shared" si="36"/>
        <v>-1.3080745704193559E-14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500000</v>
      </c>
      <c r="S78">
        <f t="shared" si="28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29"/>
        <v>-16.598507578626258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-4.6446586353499639E-12</v>
      </c>
      <c r="AI78">
        <f t="shared" si="33"/>
        <v>-4.6446867632787964E-12</v>
      </c>
      <c r="AJ78">
        <f t="shared" si="34"/>
        <v>-1.9918209094351376</v>
      </c>
      <c r="AK78">
        <f t="shared" si="49"/>
        <v>-1.3013229941642979</v>
      </c>
      <c r="AL78">
        <f t="shared" si="35"/>
        <v>-3.2931439036040802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-1.4834692290804329E-15</v>
      </c>
      <c r="AR78">
        <f t="shared" si="36"/>
        <v>-1.4834782129305233E-15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-16.598507578626258</v>
      </c>
      <c r="AK79">
        <f t="shared" si="49"/>
        <v>-1.1618955305038381</v>
      </c>
      <c r="AL79">
        <f t="shared" si="35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90814.089842773988</v>
      </c>
      <c r="AO81" s="8">
        <f t="shared" si="50"/>
        <v>-9081.4089842773992</v>
      </c>
      <c r="AP81" s="8">
        <f t="shared" si="50"/>
        <v>-1723.0196299225131</v>
      </c>
      <c r="AQ81" s="8">
        <f t="shared" si="50"/>
        <v>-51968.992714986911</v>
      </c>
      <c r="AR81" s="8">
        <f t="shared" si="50"/>
        <v>28040.668513587159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22629.036485434699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192919.19876814936</v>
      </c>
      <c r="K3">
        <v>1</v>
      </c>
      <c r="L3" s="2">
        <v>0</v>
      </c>
      <c r="O3">
        <f>$C$3</f>
        <v>192919.19876814936</v>
      </c>
      <c r="P3" s="2">
        <f>O3*C5</f>
        <v>19291.919876814936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192919.19876814936</v>
      </c>
      <c r="AF3">
        <f t="shared" ref="AF3:AG34" si="4">-$Z3*P3</f>
        <v>-19291.919876814936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172104.84630433444</v>
      </c>
      <c r="AJ3">
        <f t="shared" ref="AJ3:AJ66" si="7">AB3-AC3</f>
        <v>0</v>
      </c>
      <c r="AL3">
        <f t="shared" ref="AL3:AL66" si="8">SUM(AI3:AK3)</f>
        <v>172104.84630433444</v>
      </c>
      <c r="AN3">
        <f t="shared" ref="AN3:AU34" si="9">AE3*$K3</f>
        <v>192919.19876814936</v>
      </c>
      <c r="AO3">
        <f t="shared" si="9"/>
        <v>-19291.919876814936</v>
      </c>
      <c r="AP3">
        <f t="shared" si="9"/>
        <v>-1522.432587</v>
      </c>
      <c r="AQ3">
        <f t="shared" si="9"/>
        <v>0</v>
      </c>
      <c r="AR3">
        <f t="shared" si="9"/>
        <v>172104.84630433444</v>
      </c>
      <c r="AS3">
        <f t="shared" si="9"/>
        <v>0</v>
      </c>
      <c r="AT3">
        <f t="shared" si="9"/>
        <v>0</v>
      </c>
      <c r="AU3">
        <f t="shared" si="9"/>
        <v>172104.84630433444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-6347.9305458672961</v>
      </c>
      <c r="AI5">
        <f t="shared" si="6"/>
        <v>-6371.8400499720028</v>
      </c>
      <c r="AJ5">
        <f t="shared" si="7"/>
        <v>-4150.7801534479804</v>
      </c>
      <c r="AK5">
        <f>G5*SUM(AB5, AE5:AF5)</f>
        <v>330.27411155243749</v>
      </c>
      <c r="AL5">
        <f t="shared" si="8"/>
        <v>-10192.346091867546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-5428.1663053983193</v>
      </c>
      <c r="AR5">
        <f t="shared" si="9"/>
        <v>-5448.6115140568245</v>
      </c>
      <c r="AS5">
        <f t="shared" si="9"/>
        <v>-3549.3653888086205</v>
      </c>
      <c r="AT5">
        <f t="shared" si="9"/>
        <v>282.42004081810023</v>
      </c>
      <c r="AU5">
        <f t="shared" si="9"/>
        <v>-8715.5568620473459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-7116.9359869226419</v>
      </c>
      <c r="AI6">
        <f t="shared" si="6"/>
        <v>-7140.2505491869551</v>
      </c>
      <c r="AJ6">
        <f t="shared" si="7"/>
        <v>-4623.3383008231322</v>
      </c>
      <c r="AK6">
        <f>G6*SUM(AB6, AE6:AF6)</f>
        <v>714.06540789908718</v>
      </c>
      <c r="AL6">
        <f t="shared" si="8"/>
        <v>-11049.523442111002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-5490.0757994392461</v>
      </c>
      <c r="AR6">
        <f t="shared" si="9"/>
        <v>-5508.0608866027424</v>
      </c>
      <c r="AS6">
        <f t="shared" si="9"/>
        <v>-3566.4895349079861</v>
      </c>
      <c r="AT6">
        <f t="shared" si="9"/>
        <v>550.83721735406755</v>
      </c>
      <c r="AU6">
        <f t="shared" si="9"/>
        <v>-8523.713204156662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-7894.6190012096649</v>
      </c>
      <c r="AI7">
        <f t="shared" si="6"/>
        <v>-7917.3056869012744</v>
      </c>
      <c r="AJ7">
        <f t="shared" si="7"/>
        <v>-2862.8338621023722</v>
      </c>
      <c r="AK7">
        <f>G7*SUM(AB7, AE7:AF7)</f>
        <v>826.33260335409398</v>
      </c>
      <c r="AL7">
        <f t="shared" si="8"/>
        <v>-9953.8069456495523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-5540.886431091003</v>
      </c>
      <c r="AR7">
        <f t="shared" si="9"/>
        <v>-5556.8092196252946</v>
      </c>
      <c r="AS7">
        <f t="shared" si="9"/>
        <v>-2009.2973832632467</v>
      </c>
      <c r="AT7">
        <f t="shared" si="9"/>
        <v>579.96657074790278</v>
      </c>
      <c r="AU7">
        <f t="shared" si="9"/>
        <v>-6986.1400321406381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-8705.3168842359646</v>
      </c>
      <c r="AI8">
        <f t="shared" si="6"/>
        <v>-8727.3414372264469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-8376.7441918417207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-5703.2387549218765</v>
      </c>
      <c r="AR8">
        <f t="shared" si="9"/>
        <v>-5717.668015320497</v>
      </c>
      <c r="AS8">
        <f t="shared" si="9"/>
        <v>-45.107515687678784</v>
      </c>
      <c r="AT8">
        <f t="shared" si="9"/>
        <v>274.79930334309427</v>
      </c>
      <c r="AU8">
        <f t="shared" si="9"/>
        <v>-5487.9762276650827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-9639.8111897463623</v>
      </c>
      <c r="AI9">
        <f t="shared" si="6"/>
        <v>-9661.1335066474512</v>
      </c>
      <c r="AJ9">
        <f t="shared" si="7"/>
        <v>1537.9794518036797</v>
      </c>
      <c r="AK9">
        <f t="shared" si="22"/>
        <v>116.59149134468052</v>
      </c>
      <c r="AL9">
        <f t="shared" si="8"/>
        <v>-8006.5625634990911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-5981.1226200849014</v>
      </c>
      <c r="AR9">
        <f t="shared" si="9"/>
        <v>-5994.3522767057048</v>
      </c>
      <c r="AS9">
        <f t="shared" si="9"/>
        <v>954.25558730790874</v>
      </c>
      <c r="AT9">
        <f t="shared" si="9"/>
        <v>72.340421660214062</v>
      </c>
      <c r="AU9">
        <f t="shared" si="9"/>
        <v>-4967.7562677375818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-10559.537993979649</v>
      </c>
      <c r="AI10">
        <f t="shared" si="6"/>
        <v>-10580.119110812029</v>
      </c>
      <c r="AJ10">
        <f t="shared" si="7"/>
        <v>2156.8778014680702</v>
      </c>
      <c r="AK10">
        <f t="shared" si="22"/>
        <v>74.715490097298158</v>
      </c>
      <c r="AL10">
        <f t="shared" si="8"/>
        <v>-8348.5258192466608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-6215.5173373680755</v>
      </c>
      <c r="AR10">
        <f t="shared" si="9"/>
        <v>-6227.6317204563302</v>
      </c>
      <c r="AS10">
        <f t="shared" si="9"/>
        <v>1269.5736666937896</v>
      </c>
      <c r="AT10">
        <f t="shared" si="9"/>
        <v>43.978763496516322</v>
      </c>
      <c r="AU10">
        <f t="shared" si="9"/>
        <v>-4914.0792902660241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47133.767515583058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-11372.008841796147</v>
      </c>
      <c r="AI11">
        <f t="shared" si="6"/>
        <v>-11391.815547018114</v>
      </c>
      <c r="AJ11">
        <f t="shared" si="7"/>
        <v>2695.8722747750908</v>
      </c>
      <c r="AK11">
        <f t="shared" si="22"/>
        <v>38.5593899187975</v>
      </c>
      <c r="AL11">
        <f t="shared" si="8"/>
        <v>-8657.3838823242259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-6360.4627617171345</v>
      </c>
      <c r="AR11">
        <f t="shared" si="9"/>
        <v>-6371.5408230121284</v>
      </c>
      <c r="AS11">
        <f t="shared" si="9"/>
        <v>1507.824646691389</v>
      </c>
      <c r="AT11">
        <f t="shared" si="9"/>
        <v>21.566599807031611</v>
      </c>
      <c r="AU11">
        <f t="shared" si="9"/>
        <v>-4842.1495765137079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-12193.177280039154</v>
      </c>
      <c r="AI12">
        <f t="shared" si="6"/>
        <v>-12212.176259344898</v>
      </c>
      <c r="AJ12">
        <f t="shared" si="7"/>
        <v>3022.1294131449158</v>
      </c>
      <c r="AK12">
        <f t="shared" si="22"/>
        <v>30.752242440198231</v>
      </c>
      <c r="AL12">
        <f t="shared" si="8"/>
        <v>-9159.2946037597849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-6480.8033463866195</v>
      </c>
      <c r="AR12">
        <f t="shared" si="9"/>
        <v>-6490.901505860129</v>
      </c>
      <c r="AS12">
        <f t="shared" si="9"/>
        <v>1606.2939104466222</v>
      </c>
      <c r="AT12">
        <f t="shared" si="9"/>
        <v>16.345143774920114</v>
      </c>
      <c r="AU12">
        <f t="shared" si="9"/>
        <v>-4868.2624516385868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-12970.097799182357</v>
      </c>
      <c r="AI13">
        <f t="shared" si="6"/>
        <v>-12988.258283805084</v>
      </c>
      <c r="AJ13">
        <f t="shared" si="7"/>
        <v>3325.6852770848491</v>
      </c>
      <c r="AK13">
        <f t="shared" si="22"/>
        <v>20.696821556491241</v>
      </c>
      <c r="AL13">
        <f t="shared" si="8"/>
        <v>-9641.8761851637428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-6552.989412093626</v>
      </c>
      <c r="AR13">
        <f t="shared" si="9"/>
        <v>-6562.1647834203341</v>
      </c>
      <c r="AS13">
        <f t="shared" si="9"/>
        <v>1680.2633832157017</v>
      </c>
      <c r="AT13">
        <f t="shared" si="9"/>
        <v>10.456825740529741</v>
      </c>
      <c r="AU13">
        <f t="shared" si="9"/>
        <v>-4871.4445744641025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-13753.71626884047</v>
      </c>
      <c r="AI14">
        <f t="shared" si="6"/>
        <v>-13771.007462803529</v>
      </c>
      <c r="AJ14">
        <f t="shared" si="7"/>
        <v>52.059324246583856</v>
      </c>
      <c r="AK14">
        <f t="shared" si="22"/>
        <v>491.59078508125396</v>
      </c>
      <c r="AL14">
        <f t="shared" si="8"/>
        <v>-13227.357353475691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-6204.3780626705648</v>
      </c>
      <c r="AR14">
        <f t="shared" si="9"/>
        <v>-6212.1782166365756</v>
      </c>
      <c r="AS14">
        <f t="shared" si="9"/>
        <v>23.484251310659719</v>
      </c>
      <c r="AT14">
        <f t="shared" si="9"/>
        <v>221.75934294057305</v>
      </c>
      <c r="AU14">
        <f t="shared" si="9"/>
        <v>-5966.9346223853427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-14584.393802750381</v>
      </c>
      <c r="AI15">
        <f t="shared" si="6"/>
        <v>-14600.782865083671</v>
      </c>
      <c r="AJ15">
        <f t="shared" si="7"/>
        <v>399.97619852142816</v>
      </c>
      <c r="AK15">
        <f t="shared" si="22"/>
        <v>487.94663238399312</v>
      </c>
      <c r="AL15">
        <f t="shared" si="8"/>
        <v>-13712.860034178249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-5874.1976141474051</v>
      </c>
      <c r="AR15">
        <f t="shared" si="9"/>
        <v>-5880.7986832187962</v>
      </c>
      <c r="AS15">
        <f t="shared" si="9"/>
        <v>161.09954673791356</v>
      </c>
      <c r="AT15">
        <f t="shared" si="9"/>
        <v>196.53164763288112</v>
      </c>
      <c r="AU15">
        <f t="shared" si="9"/>
        <v>-5523.1674888480011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-15332.820044034781</v>
      </c>
      <c r="AI16">
        <f t="shared" si="6"/>
        <v>-15348.278574742537</v>
      </c>
      <c r="AJ16">
        <f t="shared" si="7"/>
        <v>691.6959497285352</v>
      </c>
      <c r="AK16">
        <f t="shared" si="22"/>
        <v>459.9482984874931</v>
      </c>
      <c r="AL16">
        <f t="shared" si="8"/>
        <v>-14196.634326526508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-5513.9672963200492</v>
      </c>
      <c r="AR16">
        <f t="shared" si="9"/>
        <v>-5519.5264715094099</v>
      </c>
      <c r="AS16">
        <f t="shared" si="9"/>
        <v>248.74672988052245</v>
      </c>
      <c r="AT16">
        <f t="shared" si="9"/>
        <v>165.40596371538138</v>
      </c>
      <c r="AU16">
        <f t="shared" si="9"/>
        <v>-5105.3737779135054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-15974.36239972518</v>
      </c>
      <c r="AI17">
        <f t="shared" si="6"/>
        <v>-15988.867627005871</v>
      </c>
      <c r="AJ17">
        <f t="shared" si="7"/>
        <v>886.73366737462493</v>
      </c>
      <c r="AK17">
        <f t="shared" si="22"/>
        <v>411.52958200649567</v>
      </c>
      <c r="AL17">
        <f t="shared" si="8"/>
        <v>-14690.604377624752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-5129.1766614898434</v>
      </c>
      <c r="AR17">
        <f t="shared" si="9"/>
        <v>-5133.8341164402218</v>
      </c>
      <c r="AS17">
        <f t="shared" si="9"/>
        <v>284.71957239016132</v>
      </c>
      <c r="AT17">
        <f t="shared" si="9"/>
        <v>132.13722555691501</v>
      </c>
      <c r="AU17">
        <f t="shared" si="9"/>
        <v>-4716.9773184931455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-16587.355181708277</v>
      </c>
      <c r="AI18">
        <f t="shared" si="6"/>
        <v>-16600.885988957078</v>
      </c>
      <c r="AJ18">
        <f t="shared" si="7"/>
        <v>997.718064217137</v>
      </c>
      <c r="AK18">
        <f t="shared" si="22"/>
        <v>349.45822529027191</v>
      </c>
      <c r="AL18">
        <f t="shared" si="8"/>
        <v>-15253.709699449668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-4755.3583128638447</v>
      </c>
      <c r="AR18">
        <f t="shared" si="9"/>
        <v>-4759.2374024489827</v>
      </c>
      <c r="AS18">
        <f t="shared" si="9"/>
        <v>286.0315486462481</v>
      </c>
      <c r="AT18">
        <f t="shared" si="9"/>
        <v>100.18469240143187</v>
      </c>
      <c r="AU18">
        <f t="shared" si="9"/>
        <v>-4373.0211614013024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-17154.04892762324</v>
      </c>
      <c r="AI19">
        <f t="shared" si="6"/>
        <v>-17166.586724353172</v>
      </c>
      <c r="AJ19">
        <f t="shared" si="7"/>
        <v>1066.5559938703664</v>
      </c>
      <c r="AK19">
        <f t="shared" si="22"/>
        <v>279.61796079507229</v>
      </c>
      <c r="AL19">
        <f t="shared" si="8"/>
        <v>-15820.412769687733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-4390.9119042809079</v>
      </c>
      <c r="AR19">
        <f t="shared" si="9"/>
        <v>-4394.1211968011285</v>
      </c>
      <c r="AS19">
        <f t="shared" si="9"/>
        <v>273.00571601648193</v>
      </c>
      <c r="AT19">
        <f t="shared" si="9"/>
        <v>71.573646425173663</v>
      </c>
      <c r="AU19">
        <f t="shared" si="9"/>
        <v>-4049.5418343594724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-17677.891427439179</v>
      </c>
      <c r="AI20">
        <f t="shared" si="6"/>
        <v>-17689.41995163044</v>
      </c>
      <c r="AJ20">
        <f t="shared" si="7"/>
        <v>1097.3384051795911</v>
      </c>
      <c r="AK20">
        <f t="shared" si="22"/>
        <v>204.95904122414666</v>
      </c>
      <c r="AL20">
        <f t="shared" si="8"/>
        <v>-16387.122505226704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-4040.1781817784217</v>
      </c>
      <c r="AR20">
        <f t="shared" si="9"/>
        <v>-4042.8129582220276</v>
      </c>
      <c r="AS20">
        <f t="shared" si="9"/>
        <v>250.79024276349131</v>
      </c>
      <c r="AT20">
        <f t="shared" si="9"/>
        <v>46.84218420001779</v>
      </c>
      <c r="AU20">
        <f t="shared" si="9"/>
        <v>-3745.1805312585188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-18146.265989816526</v>
      </c>
      <c r="AI21">
        <f t="shared" si="6"/>
        <v>-18156.771915466383</v>
      </c>
      <c r="AJ21">
        <f t="shared" si="7"/>
        <v>1099.4875575808146</v>
      </c>
      <c r="AK21">
        <f t="shared" si="22"/>
        <v>128.14535286157528</v>
      </c>
      <c r="AL21">
        <f t="shared" si="8"/>
        <v>-16929.139005023993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-3702.8771741796004</v>
      </c>
      <c r="AR21">
        <f t="shared" si="9"/>
        <v>-3705.0209844987212</v>
      </c>
      <c r="AS21">
        <f t="shared" si="9"/>
        <v>224.35840974364783</v>
      </c>
      <c r="AT21">
        <f t="shared" si="9"/>
        <v>26.148988577297676</v>
      </c>
      <c r="AU21">
        <f t="shared" si="9"/>
        <v>-3454.5135861777758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-18523.862991416234</v>
      </c>
      <c r="AI22">
        <f t="shared" si="6"/>
        <v>-18533.337664660019</v>
      </c>
      <c r="AJ22">
        <f t="shared" si="7"/>
        <v>1077.2605454317309</v>
      </c>
      <c r="AK22">
        <f t="shared" si="22"/>
        <v>51.181223830918249</v>
      </c>
      <c r="AL22">
        <f t="shared" si="8"/>
        <v>-17404.895895397371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-3374.9362328000143</v>
      </c>
      <c r="AR22">
        <f t="shared" si="9"/>
        <v>-3376.6624611811685</v>
      </c>
      <c r="AS22">
        <f t="shared" si="9"/>
        <v>196.27038100142468</v>
      </c>
      <c r="AT22">
        <f t="shared" si="9"/>
        <v>9.3249106207520764</v>
      </c>
      <c r="AU22">
        <f t="shared" si="9"/>
        <v>-3171.0671695589917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-18840.597325041959</v>
      </c>
      <c r="AI23">
        <f t="shared" si="6"/>
        <v>-18849.035221687056</v>
      </c>
      <c r="AJ23">
        <f t="shared" si="7"/>
        <v>1030.6356714179929</v>
      </c>
      <c r="AK23">
        <f t="shared" si="22"/>
        <v>-24.22701434930292</v>
      </c>
      <c r="AL23">
        <f t="shared" si="8"/>
        <v>-17842.626564618367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-3064.8601072295687</v>
      </c>
      <c r="AR23">
        <f t="shared" si="9"/>
        <v>-3066.2327268111203</v>
      </c>
      <c r="AS23">
        <f t="shared" si="9"/>
        <v>167.65679452308623</v>
      </c>
      <c r="AT23">
        <f t="shared" si="9"/>
        <v>-3.9410857583461185</v>
      </c>
      <c r="AU23">
        <f t="shared" si="9"/>
        <v>-2902.5170180463806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-18971.662524432915</v>
      </c>
      <c r="AI24">
        <f t="shared" si="6"/>
        <v>-18979.067458985341</v>
      </c>
      <c r="AJ24">
        <f t="shared" si="7"/>
        <v>971.73460599562532</v>
      </c>
      <c r="AK24">
        <f t="shared" si="22"/>
        <v>-96.371511348562422</v>
      </c>
      <c r="AL24">
        <f t="shared" si="8"/>
        <v>-18103.704364338279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-2755.5186621275075</v>
      </c>
      <c r="AR24">
        <f t="shared" si="9"/>
        <v>-2756.5941838602375</v>
      </c>
      <c r="AS24">
        <f t="shared" si="9"/>
        <v>141.13854481691524</v>
      </c>
      <c r="AT24">
        <f t="shared" si="9"/>
        <v>-13.99737622764478</v>
      </c>
      <c r="AU24">
        <f t="shared" si="9"/>
        <v>-2629.4530152709672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-18859.098358748441</v>
      </c>
      <c r="AI25">
        <f t="shared" si="6"/>
        <v>-18865.486289037402</v>
      </c>
      <c r="AJ25">
        <f t="shared" si="7"/>
        <v>886.6566074543407</v>
      </c>
      <c r="AK25">
        <f t="shared" si="22"/>
        <v>-164.3929337682562</v>
      </c>
      <c r="AL25">
        <f t="shared" si="8"/>
        <v>-18143.222615351318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-2445.6869654329225</v>
      </c>
      <c r="AR25">
        <f t="shared" si="9"/>
        <v>-2446.5153654734031</v>
      </c>
      <c r="AS25">
        <f t="shared" si="9"/>
        <v>114.98346667565528</v>
      </c>
      <c r="AT25">
        <f t="shared" si="9"/>
        <v>-21.318816397168614</v>
      </c>
      <c r="AU25">
        <f t="shared" si="9"/>
        <v>-2352.8507151949161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-18471.106702901267</v>
      </c>
      <c r="AI26">
        <f t="shared" si="6"/>
        <v>-18476.507198552194</v>
      </c>
      <c r="AJ26">
        <f t="shared" si="7"/>
        <v>777.06013090330771</v>
      </c>
      <c r="AK26">
        <f t="shared" si="22"/>
        <v>-226.45889629006007</v>
      </c>
      <c r="AL26">
        <f t="shared" si="8"/>
        <v>-17925.905963938945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-2138.7244672244892</v>
      </c>
      <c r="AR26">
        <f t="shared" si="9"/>
        <v>-2139.3497774654811</v>
      </c>
      <c r="AS26">
        <f t="shared" si="9"/>
        <v>89.973900383918533</v>
      </c>
      <c r="AT26">
        <f t="shared" si="9"/>
        <v>-26.221124164700434</v>
      </c>
      <c r="AU26">
        <f t="shared" si="9"/>
        <v>-2075.5970012462626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-17697.545219192816</v>
      </c>
      <c r="AI27">
        <f t="shared" si="6"/>
        <v>-17702.006832626274</v>
      </c>
      <c r="AJ27">
        <f t="shared" si="7"/>
        <v>648.87907925161244</v>
      </c>
      <c r="AK27">
        <f t="shared" si="22"/>
        <v>-280.85310545329162</v>
      </c>
      <c r="AL27">
        <f t="shared" si="8"/>
        <v>-17333.980858827952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-1829.603273821351</v>
      </c>
      <c r="AR27">
        <f t="shared" si="9"/>
        <v>-1830.0645232456793</v>
      </c>
      <c r="AS27">
        <f t="shared" si="9"/>
        <v>67.08225762437587</v>
      </c>
      <c r="AT27">
        <f t="shared" si="9"/>
        <v>-29.035086778191722</v>
      </c>
      <c r="AU27">
        <f t="shared" si="9"/>
        <v>-1792.0173523994952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-16534.822638105099</v>
      </c>
      <c r="AI28">
        <f t="shared" si="6"/>
        <v>-16538.412894272318</v>
      </c>
      <c r="AJ28">
        <f t="shared" si="7"/>
        <v>499.38417741700232</v>
      </c>
      <c r="AK28">
        <f t="shared" si="22"/>
        <v>-326.27464100090447</v>
      </c>
      <c r="AL28">
        <f t="shared" si="8"/>
        <v>-16365.303357856219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-1526.2490834606731</v>
      </c>
      <c r="AR28">
        <f t="shared" si="9"/>
        <v>-1526.5804825512189</v>
      </c>
      <c r="AS28">
        <f t="shared" si="9"/>
        <v>46.095725352443743</v>
      </c>
      <c r="AT28">
        <f t="shared" si="9"/>
        <v>-30.116825724908953</v>
      </c>
      <c r="AU28">
        <f t="shared" si="9"/>
        <v>-1510.601582923684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-14986.647270474017</v>
      </c>
      <c r="AI29">
        <f t="shared" si="6"/>
        <v>-14989.452291716041</v>
      </c>
      <c r="AJ29">
        <f t="shared" si="7"/>
        <v>338.55346167107746</v>
      </c>
      <c r="AK29">
        <f t="shared" si="22"/>
        <v>-361.23153342009465</v>
      </c>
      <c r="AL29">
        <f t="shared" si="8"/>
        <v>-15012.130363465058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-1235.1290559699532</v>
      </c>
      <c r="AR29">
        <f t="shared" si="9"/>
        <v>-1235.3602326418338</v>
      </c>
      <c r="AS29">
        <f t="shared" si="9"/>
        <v>27.901985678477345</v>
      </c>
      <c r="AT29">
        <f t="shared" si="9"/>
        <v>-29.771005803196442</v>
      </c>
      <c r="AU29">
        <f t="shared" si="9"/>
        <v>-1237.2292527665529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-13152.573665851818</v>
      </c>
      <c r="AI30">
        <f t="shared" si="6"/>
        <v>-13154.693008198128</v>
      </c>
      <c r="AJ30">
        <f t="shared" si="7"/>
        <v>174.68653651495697</v>
      </c>
      <c r="AK30">
        <f t="shared" si="22"/>
        <v>-384.93027573707008</v>
      </c>
      <c r="AL30">
        <f t="shared" si="8"/>
        <v>-13364.936747420241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-967.83332726913738</v>
      </c>
      <c r="AR30">
        <f t="shared" si="9"/>
        <v>-967.98927926809688</v>
      </c>
      <c r="AS30">
        <f t="shared" si="9"/>
        <v>12.854324648516837</v>
      </c>
      <c r="AT30">
        <f t="shared" si="9"/>
        <v>-28.325129286330228</v>
      </c>
      <c r="AU30">
        <f t="shared" si="9"/>
        <v>-983.46008390591032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-11164.568362208604</v>
      </c>
      <c r="AI31">
        <f t="shared" si="6"/>
        <v>-11166.10828271334</v>
      </c>
      <c r="AJ31">
        <f t="shared" si="7"/>
        <v>21.009649184320551</v>
      </c>
      <c r="AK31">
        <f t="shared" si="22"/>
        <v>-397.15833329311704</v>
      </c>
      <c r="AL31">
        <f t="shared" si="8"/>
        <v>-11542.256966822135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-733.52301474805586</v>
      </c>
      <c r="AR31">
        <f t="shared" si="9"/>
        <v>-733.62418902497018</v>
      </c>
      <c r="AS31">
        <f t="shared" si="9"/>
        <v>1.3803544130418302</v>
      </c>
      <c r="AT31">
        <f t="shared" si="9"/>
        <v>-26.093689296184287</v>
      </c>
      <c r="AU31">
        <f t="shared" si="9"/>
        <v>-758.33752390811253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-9114.213106090272</v>
      </c>
      <c r="AI32">
        <f t="shared" si="6"/>
        <v>-9115.281916734657</v>
      </c>
      <c r="AJ32">
        <f t="shared" si="7"/>
        <v>-111.85526925624708</v>
      </c>
      <c r="AK32">
        <f t="shared" si="22"/>
        <v>-398.6290087360195</v>
      </c>
      <c r="AL32">
        <f t="shared" si="8"/>
        <v>-9625.7661947269244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-534.65417638164354</v>
      </c>
      <c r="AR32">
        <f t="shared" si="9"/>
        <v>-534.71687450688262</v>
      </c>
      <c r="AS32">
        <f t="shared" si="9"/>
        <v>-6.5616072569318993</v>
      </c>
      <c r="AT32">
        <f t="shared" si="9"/>
        <v>-23.384209022408228</v>
      </c>
      <c r="AU32">
        <f t="shared" si="9"/>
        <v>-564.66269078622281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-7110.2306405698992</v>
      </c>
      <c r="AI33">
        <f t="shared" si="6"/>
        <v>-7110.9332515758115</v>
      </c>
      <c r="AJ33">
        <f t="shared" si="7"/>
        <v>-220.14786290791108</v>
      </c>
      <c r="AK33">
        <f t="shared" si="22"/>
        <v>-390.79913988808221</v>
      </c>
      <c r="AL33">
        <f t="shared" si="8"/>
        <v>-7721.8802543718048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-372.40838476746711</v>
      </c>
      <c r="AR33">
        <f t="shared" si="9"/>
        <v>-372.44518501250258</v>
      </c>
      <c r="AS33">
        <f t="shared" si="9"/>
        <v>-11.530555642984556</v>
      </c>
      <c r="AT33">
        <f t="shared" si="9"/>
        <v>-20.46865760216339</v>
      </c>
      <c r="AU33">
        <f t="shared" si="9"/>
        <v>-404.44439825765051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-5231.0754282327098</v>
      </c>
      <c r="AI34">
        <f t="shared" si="6"/>
        <v>-5231.5094593571512</v>
      </c>
      <c r="AJ34">
        <f t="shared" si="7"/>
        <v>-301.52200745534992</v>
      </c>
      <c r="AK34">
        <f t="shared" si="22"/>
        <v>-375.38878948452844</v>
      </c>
      <c r="AL34">
        <f t="shared" si="8"/>
        <v>-5908.4202562970295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-244.62944027207519</v>
      </c>
      <c r="AR34">
        <f t="shared" si="9"/>
        <v>-244.64973758808398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-276.30523780813553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-3590.9521937995078</v>
      </c>
      <c r="AI35">
        <f t="shared" ref="AI35:AI66" si="25">SUM(AE35:AH35)</f>
        <v>-3591.2023370030151</v>
      </c>
      <c r="AJ35">
        <f t="shared" si="7"/>
        <v>-357.09412421258276</v>
      </c>
      <c r="AK35">
        <f t="shared" si="22"/>
        <v>-354.28224896265391</v>
      </c>
      <c r="AL35">
        <f t="shared" si="8"/>
        <v>-4302.5787101782516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-149.93718057473646</v>
      </c>
      <c r="AR35">
        <f t="shared" si="26"/>
        <v>-149.94762509325125</v>
      </c>
      <c r="AS35">
        <f t="shared" si="26"/>
        <v>-14.910164016299005</v>
      </c>
      <c r="AT35">
        <f t="shared" si="26"/>
        <v>-14.792756536514062</v>
      </c>
      <c r="AU35">
        <f t="shared" si="23"/>
        <v>-179.6505456460643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-2106.3331064283266</v>
      </c>
      <c r="AI36">
        <f t="shared" si="25"/>
        <v>-2106.4754315444775</v>
      </c>
      <c r="AJ36">
        <f t="shared" si="7"/>
        <v>-387.31600200085177</v>
      </c>
      <c r="AK36">
        <f t="shared" si="22"/>
        <v>-329.28566026777315</v>
      </c>
      <c r="AL36">
        <f t="shared" si="8"/>
        <v>-2823.0770938131022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-78.52514515370332</v>
      </c>
      <c r="AR36">
        <f t="shared" si="26"/>
        <v>-78.530451104775665</v>
      </c>
      <c r="AS36">
        <f t="shared" si="26"/>
        <v>-14.43933306875735</v>
      </c>
      <c r="AT36">
        <f t="shared" si="26"/>
        <v>-12.275933085154582</v>
      </c>
      <c r="AU36">
        <f t="shared" si="23"/>
        <v>-105.24571725868759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-1221.0522401296371</v>
      </c>
      <c r="AI37">
        <f t="shared" si="25"/>
        <v>-1221.1320893826201</v>
      </c>
      <c r="AJ37">
        <f t="shared" si="7"/>
        <v>-401.16519643164202</v>
      </c>
      <c r="AK37">
        <f t="shared" si="22"/>
        <v>-302.17354012771352</v>
      </c>
      <c r="AL37">
        <f t="shared" si="8"/>
        <v>-1924.4708259419756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-40.644137885801776</v>
      </c>
      <c r="AR37">
        <f t="shared" si="26"/>
        <v>-40.646795760658939</v>
      </c>
      <c r="AS37">
        <f t="shared" si="26"/>
        <v>-13.353248143602224</v>
      </c>
      <c r="AT37">
        <f t="shared" si="26"/>
        <v>-10.058196223519257</v>
      </c>
      <c r="AU37">
        <f t="shared" si="23"/>
        <v>-64.058240127780422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-699.02482642328414</v>
      </c>
      <c r="AI38">
        <f t="shared" si="25"/>
        <v>-699.06892594241606</v>
      </c>
      <c r="AJ38">
        <f t="shared" si="7"/>
        <v>-387.65080995825701</v>
      </c>
      <c r="AK38">
        <f t="shared" si="22"/>
        <v>-274.09197637749855</v>
      </c>
      <c r="AL38">
        <f t="shared" si="8"/>
        <v>-1360.8117122781719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-20.774866850357334</v>
      </c>
      <c r="AR38">
        <f t="shared" si="26"/>
        <v>-20.77617747854034</v>
      </c>
      <c r="AS38">
        <f t="shared" si="26"/>
        <v>-11.520898338508154</v>
      </c>
      <c r="AT38">
        <f t="shared" si="26"/>
        <v>-8.1459543334527691</v>
      </c>
      <c r="AU38">
        <f t="shared" si="23"/>
        <v>-40.443030150501272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-394.59483798768099</v>
      </c>
      <c r="AI39">
        <f t="shared" si="25"/>
        <v>-394.61876676972219</v>
      </c>
      <c r="AJ39">
        <f t="shared" si="7"/>
        <v>-361.63133658183824</v>
      </c>
      <c r="AK39">
        <f t="shared" si="22"/>
        <v>-246.95641968042057</v>
      </c>
      <c r="AL39">
        <f t="shared" si="8"/>
        <v>-1003.2065230319811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-10.470779778229359</v>
      </c>
      <c r="AR39">
        <f t="shared" si="26"/>
        <v>-10.471414740937924</v>
      </c>
      <c r="AS39">
        <f t="shared" si="26"/>
        <v>-9.5960760803804046</v>
      </c>
      <c r="AT39">
        <f t="shared" si="26"/>
        <v>-6.5531173658546402</v>
      </c>
      <c r="AU39">
        <f t="shared" si="23"/>
        <v>-26.620608187172973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-218.70971345500132</v>
      </c>
      <c r="AI40">
        <f t="shared" si="25"/>
        <v>-218.72246746354935</v>
      </c>
      <c r="AJ40">
        <f t="shared" si="7"/>
        <v>-330.96333042908827</v>
      </c>
      <c r="AK40">
        <f t="shared" si="22"/>
        <v>-221.64222611969188</v>
      </c>
      <c r="AL40">
        <f t="shared" si="8"/>
        <v>-771.32802401232948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-5.1817645424825676</v>
      </c>
      <c r="AR40">
        <f t="shared" si="26"/>
        <v>-5.1820667159353357</v>
      </c>
      <c r="AS40">
        <f t="shared" si="26"/>
        <v>-7.8413254875039682</v>
      </c>
      <c r="AT40">
        <f t="shared" si="26"/>
        <v>-5.2512428930607236</v>
      </c>
      <c r="AU40">
        <f t="shared" si="23"/>
        <v>-18.274635096500027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-119.2193557639622</v>
      </c>
      <c r="AI41">
        <f t="shared" si="25"/>
        <v>-119.22602126463654</v>
      </c>
      <c r="AJ41">
        <f t="shared" si="7"/>
        <v>-299.67011957119394</v>
      </c>
      <c r="AK41">
        <f t="shared" si="22"/>
        <v>-198.4747929896557</v>
      </c>
      <c r="AL41">
        <f t="shared" si="8"/>
        <v>-617.37093382548619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-2.5219609130536313</v>
      </c>
      <c r="AR41">
        <f t="shared" si="26"/>
        <v>-2.5221019147564081</v>
      </c>
      <c r="AS41">
        <f t="shared" si="26"/>
        <v>-6.3392082898430688</v>
      </c>
      <c r="AT41">
        <f t="shared" si="26"/>
        <v>-4.1985268829780766</v>
      </c>
      <c r="AU41">
        <f t="shared" si="23"/>
        <v>-13.059837087577552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-63.756150105523595</v>
      </c>
      <c r="AI42">
        <f t="shared" si="25"/>
        <v>-63.759561143685922</v>
      </c>
      <c r="AJ42">
        <f t="shared" si="7"/>
        <v>-269.66722133129997</v>
      </c>
      <c r="AK42">
        <f t="shared" si="22"/>
        <v>-177.49788461967213</v>
      </c>
      <c r="AL42">
        <f t="shared" si="8"/>
        <v>-510.92466709465805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-1.2041917359463663</v>
      </c>
      <c r="AR42">
        <f t="shared" si="26"/>
        <v>-1.2042561617932732</v>
      </c>
      <c r="AS42">
        <f t="shared" si="26"/>
        <v>-5.0933288607499785</v>
      </c>
      <c r="AT42">
        <f t="shared" si="26"/>
        <v>-3.3524841988295191</v>
      </c>
      <c r="AU42">
        <f t="shared" si="23"/>
        <v>-9.650069221372771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-33.393441845158847</v>
      </c>
      <c r="AI43">
        <f t="shared" si="25"/>
        <v>-33.395149100847291</v>
      </c>
      <c r="AJ43">
        <f t="shared" si="7"/>
        <v>-241.82186383936983</v>
      </c>
      <c r="AK43">
        <f t="shared" si="22"/>
        <v>-158.62117912648114</v>
      </c>
      <c r="AL43">
        <f t="shared" si="8"/>
        <v>-433.83819206669824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-0.56314044435307564</v>
      </c>
      <c r="AR43">
        <f t="shared" si="26"/>
        <v>-0.56316923517767747</v>
      </c>
      <c r="AS43">
        <f t="shared" si="26"/>
        <v>-4.0780364147020105</v>
      </c>
      <c r="AT43">
        <f t="shared" si="26"/>
        <v>-2.6749564094437681</v>
      </c>
      <c r="AU43">
        <f t="shared" si="23"/>
        <v>-7.3161620593234558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-17.125379341327214</v>
      </c>
      <c r="AI44">
        <f t="shared" si="25"/>
        <v>-17.126213255491709</v>
      </c>
      <c r="AJ44">
        <f t="shared" si="7"/>
        <v>-216.42440917646468</v>
      </c>
      <c r="AK44">
        <f t="shared" si="22"/>
        <v>-141.69364865772525</v>
      </c>
      <c r="AL44">
        <f t="shared" si="8"/>
        <v>-375.24427108968166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-0.2578562799607042</v>
      </c>
      <c r="AR44">
        <f t="shared" si="26"/>
        <v>-0.25786883617916673</v>
      </c>
      <c r="AS44">
        <f t="shared" si="26"/>
        <v>-3.2586952925628738</v>
      </c>
      <c r="AT44">
        <f t="shared" si="26"/>
        <v>-2.1334766610844884</v>
      </c>
      <c r="AU44">
        <f t="shared" si="23"/>
        <v>-5.6500407898265292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-8.5717309128296506</v>
      </c>
      <c r="AI45">
        <f t="shared" si="25"/>
        <v>-8.5721279013068603</v>
      </c>
      <c r="AJ45">
        <f t="shared" si="7"/>
        <v>-193.4810273100552</v>
      </c>
      <c r="AK45">
        <f t="shared" si="22"/>
        <v>-126.54394001537271</v>
      </c>
      <c r="AL45">
        <f t="shared" si="8"/>
        <v>-328.59709522673478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-0.11523595863365772</v>
      </c>
      <c r="AR45">
        <f t="shared" si="26"/>
        <v>-0.11524129563597417</v>
      </c>
      <c r="AS45">
        <f t="shared" si="26"/>
        <v>-2.6011049444083518</v>
      </c>
      <c r="AT45">
        <f t="shared" si="26"/>
        <v>-1.7012214201831135</v>
      </c>
      <c r="AU45">
        <f t="shared" si="23"/>
        <v>-4.4175676602274399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-4.1848757398380823</v>
      </c>
      <c r="AI46">
        <f t="shared" si="25"/>
        <v>-4.1850595146435285</v>
      </c>
      <c r="AJ46">
        <f t="shared" si="7"/>
        <v>-172.86591010388042</v>
      </c>
      <c r="AK46">
        <f t="shared" si="22"/>
        <v>-113.00026810366884</v>
      </c>
      <c r="AL46">
        <f t="shared" si="8"/>
        <v>-290.05123772219281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-5.02324122733879E-2</v>
      </c>
      <c r="AR46">
        <f t="shared" si="26"/>
        <v>-5.0234618181607529E-2</v>
      </c>
      <c r="AS46">
        <f t="shared" si="26"/>
        <v>-2.0749652329434531</v>
      </c>
      <c r="AT46">
        <f t="shared" si="26"/>
        <v>-1.3563786375665434</v>
      </c>
      <c r="AU46">
        <f t="shared" si="23"/>
        <v>-3.4815784886916044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-1.9883684258304577</v>
      </c>
      <c r="AI47">
        <f t="shared" si="25"/>
        <v>-1.9884509444665577</v>
      </c>
      <c r="AJ47">
        <f t="shared" si="7"/>
        <v>-154.39721942925712</v>
      </c>
      <c r="AK47">
        <f t="shared" si="22"/>
        <v>-100.89965439639721</v>
      </c>
      <c r="AL47">
        <f t="shared" si="8"/>
        <v>-257.28532477012089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-2.130984558763219E-2</v>
      </c>
      <c r="AR47">
        <f t="shared" si="26"/>
        <v>-2.1310729960654085E-2</v>
      </c>
      <c r="AS47">
        <f t="shared" si="26"/>
        <v>-1.6547139164227396</v>
      </c>
      <c r="AT47">
        <f t="shared" si="26"/>
        <v>-1.0813670279111622</v>
      </c>
      <c r="AU47">
        <f t="shared" si="23"/>
        <v>-2.7573916742945559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-0.91618471611816077</v>
      </c>
      <c r="AI48">
        <f t="shared" si="25"/>
        <v>-0.91622060033209374</v>
      </c>
      <c r="AJ48">
        <f t="shared" si="7"/>
        <v>-137.87820072720729</v>
      </c>
      <c r="AK48">
        <f t="shared" si="22"/>
        <v>-90.091849036349217</v>
      </c>
      <c r="AL48">
        <f t="shared" si="8"/>
        <v>-228.88627036388857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-8.7669486847131561E-3</v>
      </c>
      <c r="AR48">
        <f t="shared" si="26"/>
        <v>-8.767292059860772E-3</v>
      </c>
      <c r="AS48">
        <f t="shared" si="26"/>
        <v>-1.3193530619431448</v>
      </c>
      <c r="AT48">
        <f t="shared" si="26"/>
        <v>-0.86208665514425931</v>
      </c>
      <c r="AU48">
        <f t="shared" si="23"/>
        <v>-2.1902070091472647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-0.4090329350640145</v>
      </c>
      <c r="AI49">
        <f t="shared" si="25"/>
        <v>-0.40904800878905495</v>
      </c>
      <c r="AJ49">
        <f t="shared" si="7"/>
        <v>-123.11579606273926</v>
      </c>
      <c r="AK49">
        <f t="shared" si="22"/>
        <v>-80.440374985444706</v>
      </c>
      <c r="AL49">
        <f t="shared" si="8"/>
        <v>-203.96521905697301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-3.494666025015913E-3</v>
      </c>
      <c r="AR49">
        <f t="shared" si="26"/>
        <v>-3.4947948108183594E-3</v>
      </c>
      <c r="AS49">
        <f t="shared" si="26"/>
        <v>-1.0518678393853738</v>
      </c>
      <c r="AT49">
        <f t="shared" si="26"/>
        <v>-0.68726066143592779</v>
      </c>
      <c r="AU49">
        <f t="shared" si="23"/>
        <v>-1.7426232956321197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-0.17631148997959389</v>
      </c>
      <c r="AI50">
        <f t="shared" si="25"/>
        <v>-0.17631759739288499</v>
      </c>
      <c r="AJ50">
        <f t="shared" si="7"/>
        <v>-109.92915087988922</v>
      </c>
      <c r="AK50">
        <f t="shared" si="22"/>
        <v>-71.822269261052952</v>
      </c>
      <c r="AL50">
        <f t="shared" si="8"/>
        <v>-181.92773773833505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-1.3449619321415653E-3</v>
      </c>
      <c r="AR50">
        <f t="shared" si="26"/>
        <v>-1.3450085214953354E-3</v>
      </c>
      <c r="AS50">
        <f t="shared" si="26"/>
        <v>-0.83857565484364927</v>
      </c>
      <c r="AT50">
        <f t="shared" si="26"/>
        <v>-0.5478838506062067</v>
      </c>
      <c r="AU50">
        <f t="shared" si="23"/>
        <v>-1.3878045139713513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-7.3225784165717303E-2</v>
      </c>
      <c r="AI51">
        <f t="shared" si="25"/>
        <v>-7.3228169215667202E-2</v>
      </c>
      <c r="AJ51">
        <f t="shared" si="7"/>
        <v>-98.152802846920167</v>
      </c>
      <c r="AK51">
        <f t="shared" si="22"/>
        <v>-64.127228699460716</v>
      </c>
      <c r="AL51">
        <f t="shared" si="8"/>
        <v>-162.35325971559655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-4.9874135991152758E-4</v>
      </c>
      <c r="AR51">
        <f t="shared" si="26"/>
        <v>-4.9875760450445372E-4</v>
      </c>
      <c r="AS51">
        <f t="shared" si="26"/>
        <v>-0.66851946931992945</v>
      </c>
      <c r="AT51">
        <f t="shared" si="26"/>
        <v>-0.43677103104209936</v>
      </c>
      <c r="AU51">
        <f t="shared" si="23"/>
        <v>-1.1057892579665334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-2.9311570454782533E-2</v>
      </c>
      <c r="AI52">
        <f t="shared" si="25"/>
        <v>-2.931246607571019E-2</v>
      </c>
      <c r="AJ52">
        <f t="shared" si="7"/>
        <v>-87.637133230829477</v>
      </c>
      <c r="AK52">
        <f t="shared" si="22"/>
        <v>-57.256532500176299</v>
      </c>
      <c r="AL52">
        <f t="shared" si="8"/>
        <v>-144.92297819708148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-1.7825118224014378E-4</v>
      </c>
      <c r="AR52">
        <f t="shared" si="26"/>
        <v>-1.7825662874085038E-4</v>
      </c>
      <c r="AS52">
        <f t="shared" si="26"/>
        <v>-0.5329438977222567</v>
      </c>
      <c r="AT52">
        <f t="shared" si="26"/>
        <v>-0.34819166802652163</v>
      </c>
      <c r="AU52">
        <f t="shared" si="23"/>
        <v>-0.88131382237751921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-1.1280359394309004E-2</v>
      </c>
      <c r="AI53">
        <f t="shared" si="25"/>
        <v>-1.1280682041057668E-2</v>
      </c>
      <c r="AJ53">
        <f t="shared" si="7"/>
        <v>-78.247707438272528</v>
      </c>
      <c r="AK53">
        <f t="shared" si="22"/>
        <v>-51.121933174018231</v>
      </c>
      <c r="AL53">
        <f t="shared" si="8"/>
        <v>-129.38092129433181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-6.1248893200698497E-5</v>
      </c>
      <c r="AR53">
        <f t="shared" si="26"/>
        <v>-6.1250645073627339E-5</v>
      </c>
      <c r="AS53">
        <f t="shared" si="26"/>
        <v>-0.42486106236155369</v>
      </c>
      <c r="AT53">
        <f t="shared" si="26"/>
        <v>-0.27757642427318185</v>
      </c>
      <c r="AU53">
        <f t="shared" si="23"/>
        <v>-0.70249873727980916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-4.1633050893966654E-3</v>
      </c>
      <c r="AI54">
        <f t="shared" si="25"/>
        <v>-4.1634163444233731E-3</v>
      </c>
      <c r="AJ54">
        <f t="shared" si="7"/>
        <v>-69.864122402405542</v>
      </c>
      <c r="AK54">
        <f t="shared" si="22"/>
        <v>-45.644593653339157</v>
      </c>
      <c r="AL54">
        <f t="shared" si="8"/>
        <v>-115.51287947208912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-2.0183455587086655E-5</v>
      </c>
      <c r="AR54">
        <f t="shared" si="26"/>
        <v>-2.0183994944842615E-5</v>
      </c>
      <c r="AS54">
        <f t="shared" si="26"/>
        <v>-0.33869711235697259</v>
      </c>
      <c r="AT54">
        <f t="shared" si="26"/>
        <v>-0.2212822767034581</v>
      </c>
      <c r="AU54">
        <f t="shared" si="23"/>
        <v>-0.55999957305537551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-1.4700704181528569E-3</v>
      </c>
      <c r="AI55">
        <f t="shared" si="25"/>
        <v>-1.4701070571083903E-3</v>
      </c>
      <c r="AJ55">
        <f t="shared" si="7"/>
        <v>-62.378715219490118</v>
      </c>
      <c r="AK55">
        <f t="shared" si="22"/>
        <v>-40.754105085170771</v>
      </c>
      <c r="AL55">
        <f t="shared" si="8"/>
        <v>-103.134290411718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-6.3632267851341077E-6</v>
      </c>
      <c r="AR55">
        <f t="shared" si="26"/>
        <v>-6.3633853775255676E-6</v>
      </c>
      <c r="AS55">
        <f t="shared" si="26"/>
        <v>-0.2700074136623023</v>
      </c>
      <c r="AT55">
        <f t="shared" si="26"/>
        <v>-0.1764048918200625</v>
      </c>
      <c r="AU55">
        <f t="shared" si="23"/>
        <v>-0.44641866886774229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-4.9554490143165848E-4</v>
      </c>
      <c r="AI56">
        <f t="shared" si="25"/>
        <v>-4.9555639675256491E-4</v>
      </c>
      <c r="AJ56">
        <f t="shared" si="7"/>
        <v>-55.695293103688698</v>
      </c>
      <c r="AK56">
        <f t="shared" si="22"/>
        <v>-36.387595019806461</v>
      </c>
      <c r="AL56">
        <f t="shared" si="8"/>
        <v>-92.083383679891909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-1.915156429078609E-6</v>
      </c>
      <c r="AR56">
        <f t="shared" si="26"/>
        <v>-1.9152008556031778E-6</v>
      </c>
      <c r="AS56">
        <f t="shared" si="26"/>
        <v>-0.21524830211911147</v>
      </c>
      <c r="AT56">
        <f t="shared" si="26"/>
        <v>-0.14062890434259048</v>
      </c>
      <c r="AU56">
        <f t="shared" si="23"/>
        <v>-0.35587912166255753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-1.590821495537789E-4</v>
      </c>
      <c r="AI57">
        <f t="shared" si="25"/>
        <v>-1.5908557581399856E-4</v>
      </c>
      <c r="AJ57">
        <f t="shared" si="7"/>
        <v>-49.727944037446832</v>
      </c>
      <c r="AK57">
        <f t="shared" si="22"/>
        <v>-32.488924502548251</v>
      </c>
      <c r="AL57">
        <f t="shared" si="8"/>
        <v>-82.217027625570893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-5.4893973531056938E-7</v>
      </c>
      <c r="AR57">
        <f t="shared" si="26"/>
        <v>-5.4895155819819924E-7</v>
      </c>
      <c r="AS57">
        <f t="shared" si="26"/>
        <v>-0.17159464159884702</v>
      </c>
      <c r="AT57">
        <f t="shared" si="26"/>
        <v>-0.11210850285201129</v>
      </c>
      <c r="AU57">
        <f t="shared" si="23"/>
        <v>-0.28370369340241652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-4.8492118886339564E-5</v>
      </c>
      <c r="AI58">
        <f t="shared" si="25"/>
        <v>-4.849308627801272E-5</v>
      </c>
      <c r="AJ58">
        <f t="shared" si="7"/>
        <v>-44.399951194455923</v>
      </c>
      <c r="AK58">
        <f t="shared" si="22"/>
        <v>-29.007968419926971</v>
      </c>
      <c r="AL58">
        <f t="shared" si="8"/>
        <v>-73.407968107469173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-1.4940198115060912E-7</v>
      </c>
      <c r="AR58">
        <f t="shared" si="26"/>
        <v>-1.4940496163972441E-7</v>
      </c>
      <c r="AS58">
        <f t="shared" si="26"/>
        <v>-0.13679420128021538</v>
      </c>
      <c r="AT58">
        <f t="shared" si="26"/>
        <v>-8.937221244651071E-2</v>
      </c>
      <c r="AU58">
        <f t="shared" si="23"/>
        <v>-0.22616656313168773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-1.3994188902274835E-5</v>
      </c>
      <c r="AI59">
        <f t="shared" si="25"/>
        <v>-1.3994446910586143E-5</v>
      </c>
      <c r="AJ59">
        <f t="shared" si="7"/>
        <v>-39.642813907201344</v>
      </c>
      <c r="AK59">
        <f t="shared" si="22"/>
        <v>-25.899971836315057</v>
      </c>
      <c r="AL59">
        <f t="shared" si="8"/>
        <v>-65.542799737963307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-3.8495937856422035E-8</v>
      </c>
      <c r="AR59">
        <f t="shared" si="26"/>
        <v>-3.8496647599015044E-8</v>
      </c>
      <c r="AS59">
        <f t="shared" si="26"/>
        <v>-0.10905150068234765</v>
      </c>
      <c r="AT59">
        <f t="shared" si="26"/>
        <v>-7.1246980675799668E-2</v>
      </c>
      <c r="AU59">
        <f t="shared" si="23"/>
        <v>-0.18029851985479489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-3.8260263586254148E-6</v>
      </c>
      <c r="AI60">
        <f t="shared" si="25"/>
        <v>-3.8260904855356787E-6</v>
      </c>
      <c r="AJ60">
        <f t="shared" si="7"/>
        <v>-35.395369654899866</v>
      </c>
      <c r="AK60">
        <f t="shared" si="22"/>
        <v>-23.124974862810962</v>
      </c>
      <c r="AL60">
        <f t="shared" si="8"/>
        <v>-58.520348343801317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-9.3971705204119185E-9</v>
      </c>
      <c r="AR60">
        <f t="shared" si="26"/>
        <v>-9.3973280236422182E-9</v>
      </c>
      <c r="AS60">
        <f t="shared" si="26"/>
        <v>-8.6935188914800746E-2</v>
      </c>
      <c r="AT60">
        <f t="shared" si="26"/>
        <v>-5.6797656810745827E-2</v>
      </c>
      <c r="AU60">
        <f t="shared" si="23"/>
        <v>-0.14373285512287459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-9.741065689139598E-7</v>
      </c>
      <c r="AI61">
        <f t="shared" si="25"/>
        <v>-9.7412134922667508E-7</v>
      </c>
      <c r="AJ61">
        <f t="shared" si="7"/>
        <v>-31.603008645420516</v>
      </c>
      <c r="AK61">
        <f t="shared" si="22"/>
        <v>-20.647298986967972</v>
      </c>
      <c r="AL61">
        <f t="shared" si="8"/>
        <v>-52.250308606509833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-2.136178793030964E-9</v>
      </c>
      <c r="AR61">
        <f t="shared" si="26"/>
        <v>-2.1362112056966667E-9</v>
      </c>
      <c r="AS61">
        <f t="shared" si="26"/>
        <v>-6.9304200401387989E-2</v>
      </c>
      <c r="AT61">
        <f t="shared" si="26"/>
        <v>-4.5278744273848009E-2</v>
      </c>
      <c r="AU61">
        <f t="shared" si="23"/>
        <v>-0.11458294681144719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-2.2982032247769165E-7</v>
      </c>
      <c r="AI62">
        <f t="shared" si="25"/>
        <v>-2.2982346397115588E-7</v>
      </c>
      <c r="AJ62">
        <f t="shared" si="7"/>
        <v>-28.216972011093873</v>
      </c>
      <c r="AK62">
        <f t="shared" si="22"/>
        <v>-18.435088381788535</v>
      </c>
      <c r="AL62">
        <f t="shared" si="8"/>
        <v>-46.652060622705875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-4.4998862359709774E-10</v>
      </c>
      <c r="AR62">
        <f t="shared" si="26"/>
        <v>-4.4999477464720839E-10</v>
      </c>
      <c r="AS62">
        <f t="shared" si="26"/>
        <v>-5.5248884260801059E-2</v>
      </c>
      <c r="AT62">
        <f t="shared" si="26"/>
        <v>-3.60959377194204E-2</v>
      </c>
      <c r="AU62">
        <f t="shared" si="23"/>
        <v>-9.1344822430216244E-2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-4.9965472774279483E-8</v>
      </c>
      <c r="AI63">
        <f t="shared" si="25"/>
        <v>-4.9966084579170344E-8</v>
      </c>
      <c r="AJ63">
        <f t="shared" si="7"/>
        <v>-25.193725011362602</v>
      </c>
      <c r="AK63">
        <f t="shared" si="22"/>
        <v>-16.459900341011963</v>
      </c>
      <c r="AL63">
        <f t="shared" si="8"/>
        <v>-41.653625402340651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-8.7350437191065875E-11</v>
      </c>
      <c r="AR63">
        <f t="shared" si="26"/>
        <v>-8.7351506758143399E-11</v>
      </c>
      <c r="AS63">
        <f t="shared" si="26"/>
        <v>-4.4044072276783315E-2</v>
      </c>
      <c r="AT63">
        <f t="shared" si="26"/>
        <v>-2.8775460554611002E-2</v>
      </c>
      <c r="AU63">
        <f t="shared" si="23"/>
        <v>-7.2819532918745822E-2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-9.9464939625972275E-9</v>
      </c>
      <c r="AI64">
        <f t="shared" si="25"/>
        <v>-9.9466023247410485E-9</v>
      </c>
      <c r="AJ64">
        <f t="shared" si="7"/>
        <v>-22.494397331888109</v>
      </c>
      <c r="AK64">
        <f t="shared" si="22"/>
        <v>-14.696339590216581</v>
      </c>
      <c r="AL64">
        <f t="shared" si="8"/>
        <v>-37.190736932051294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-1.5525553159695562E-11</v>
      </c>
      <c r="AR64">
        <f t="shared" si="26"/>
        <v>-1.5525722302936458E-11</v>
      </c>
      <c r="AS64">
        <f t="shared" si="26"/>
        <v>-3.5111664761956971E-2</v>
      </c>
      <c r="AT64">
        <f t="shared" si="26"/>
        <v>-2.293962097788944E-2</v>
      </c>
      <c r="AU64">
        <f t="shared" si="23"/>
        <v>-5.8051285755372134E-2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-1.7997273407256947E-9</v>
      </c>
      <c r="AI65">
        <f t="shared" si="25"/>
        <v>-1.7997446328810407E-9</v>
      </c>
      <c r="AJ65">
        <f t="shared" si="7"/>
        <v>-20.084283332105485</v>
      </c>
      <c r="AK65">
        <f t="shared" si="22"/>
        <v>-13.121731776984413</v>
      </c>
      <c r="AL65">
        <f t="shared" si="8"/>
        <v>-33.206015110889645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-2.5082207184966055E-12</v>
      </c>
      <c r="AR65">
        <f t="shared" si="26"/>
        <v>-2.5082448180039723E-12</v>
      </c>
      <c r="AS65">
        <f t="shared" si="26"/>
        <v>-2.799080417894315E-2</v>
      </c>
      <c r="AT65">
        <f t="shared" si="26"/>
        <v>-1.8287325396921829E-2</v>
      </c>
      <c r="AU65">
        <f t="shared" si="23"/>
        <v>-4.6278129578373225E-2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-2.9326225323304279E-10</v>
      </c>
      <c r="AI66">
        <f t="shared" si="25"/>
        <v>-2.9326470935417359E-10</v>
      </c>
      <c r="AJ66">
        <f t="shared" si="7"/>
        <v>-17.932395832248375</v>
      </c>
      <c r="AK66">
        <f t="shared" si="22"/>
        <v>-11.71583194373703</v>
      </c>
      <c r="AL66">
        <f t="shared" si="8"/>
        <v>-29.64822777627867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-3.6491959229597071E-13</v>
      </c>
      <c r="AR66">
        <f t="shared" si="26"/>
        <v>-3.649226485594748E-13</v>
      </c>
      <c r="AS66">
        <f t="shared" si="26"/>
        <v>-2.2314097719197099E-2</v>
      </c>
      <c r="AT66">
        <f t="shared" si="26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29">S67*Z67</f>
        <v>-133.425564228057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-4.2515683228852371E-11</v>
      </c>
      <c r="AI67">
        <f t="shared" ref="AI67:AI69" si="32">SUM(AE67:AH67)</f>
        <v>-4.2515989004610437E-11</v>
      </c>
      <c r="AJ67">
        <f t="shared" ref="AJ67:AJ69" si="33">AB67-AC67</f>
        <v>-16.011067707366465</v>
      </c>
      <c r="AK67">
        <f t="shared" si="22"/>
        <v>-10.460564235479643</v>
      </c>
      <c r="AL67">
        <f t="shared" ref="AL67:AL69" si="34">SUM(AI67:AK67)</f>
        <v>-26.471631942888621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-4.7235895574621275E-14</v>
      </c>
      <c r="AR67">
        <f t="shared" si="26"/>
        <v>-4.7236235298475632E-14</v>
      </c>
      <c r="AS67">
        <f t="shared" si="26"/>
        <v>-1.7788662084821164E-2</v>
      </c>
      <c r="AT67">
        <f t="shared" si="26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500000</v>
      </c>
      <c r="S68">
        <f t="shared" si="28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29"/>
        <v>-119.12996806076521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-5.4002808709511587E-12</v>
      </c>
      <c r="AI68">
        <f t="shared" si="32"/>
        <v>-5.4003135749080994E-12</v>
      </c>
      <c r="AJ68">
        <f t="shared" si="33"/>
        <v>-14.295596167291791</v>
      </c>
      <c r="AK68">
        <f t="shared" si="22"/>
        <v>-9.3397894959639913</v>
      </c>
      <c r="AL68">
        <f t="shared" si="34"/>
        <v>-23.635385663261182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-5.3569959349050504E-15</v>
      </c>
      <c r="AR68">
        <f t="shared" si="26"/>
        <v>-5.3570283767295725E-15</v>
      </c>
      <c r="AS68">
        <f t="shared" si="26"/>
        <v>-1.4181012503843703E-2</v>
      </c>
      <c r="AT68">
        <f t="shared" si="26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-119.12996806076521</v>
      </c>
      <c r="AK69">
        <f t="shared" si="22"/>
        <v>-8.339097764253566</v>
      </c>
      <c r="AL69">
        <f t="shared" si="34"/>
        <v>-127.46906582501943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-5.7931829503541692E-16</v>
      </c>
      <c r="AR69">
        <f t="shared" si="26"/>
        <v>-5.7931829503541692E-16</v>
      </c>
      <c r="AS69">
        <f t="shared" si="26"/>
        <v>-0.10551348589169446</v>
      </c>
      <c r="AT69">
        <f t="shared" si="26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192919.19876814936</v>
      </c>
      <c r="AO71" s="8">
        <f t="shared" si="47"/>
        <v>-19291.919876814936</v>
      </c>
      <c r="AP71" s="8">
        <f t="shared" si="47"/>
        <v>-1690.4451245838434</v>
      </c>
      <c r="AQ71" s="8">
        <f t="shared" si="47"/>
        <v>-120092.54729572158</v>
      </c>
      <c r="AR71" s="8">
        <f t="shared" si="47"/>
        <v>51844.28647102906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47133.767515583058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33322.042944006454</v>
      </c>
      <c r="K3">
        <v>1</v>
      </c>
      <c r="L3" s="2">
        <v>0</v>
      </c>
      <c r="O3">
        <f>$C$3</f>
        <v>33322.042944006454</v>
      </c>
      <c r="P3">
        <f>O3*C5</f>
        <v>3332.2042944006457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33322.042944006454</v>
      </c>
      <c r="AF3">
        <f t="shared" ref="AF3:AG34" si="4">-$Z3*P3</f>
        <v>-3332.2042944006457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28467.406062605809</v>
      </c>
      <c r="AJ3">
        <f t="shared" ref="AJ3:AJ66" si="7">AB3-AC3</f>
        <v>0</v>
      </c>
      <c r="AL3">
        <f t="shared" ref="AL3:AL66" si="8">SUM(AI3:AK3)</f>
        <v>28467.406062605809</v>
      </c>
      <c r="AN3">
        <f t="shared" ref="AN3:AU34" si="9">AE3*$K3</f>
        <v>33322.042944006454</v>
      </c>
      <c r="AO3">
        <f t="shared" si="9"/>
        <v>-3332.2042944006457</v>
      </c>
      <c r="AP3">
        <f t="shared" si="9"/>
        <v>-1522.432587</v>
      </c>
      <c r="AQ3">
        <f t="shared" si="9"/>
        <v>0</v>
      </c>
      <c r="AR3">
        <f t="shared" si="9"/>
        <v>28467.406062605809</v>
      </c>
      <c r="AS3">
        <f t="shared" si="9"/>
        <v>0</v>
      </c>
      <c r="AT3">
        <f t="shared" si="9"/>
        <v>0</v>
      </c>
      <c r="AU3">
        <f t="shared" si="9"/>
        <v>28467.406062605809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-1771.28679050031</v>
      </c>
      <c r="AI5">
        <f t="shared" si="6"/>
        <v>-1795.7008343077975</v>
      </c>
      <c r="AJ5">
        <f t="shared" si="7"/>
        <v>-435.95106312309144</v>
      </c>
      <c r="AK5">
        <f>G5*SUM(AB5, AE5:AF5)</f>
        <v>74.255813197946196</v>
      </c>
      <c r="AL5">
        <f t="shared" si="8"/>
        <v>-2157.3960842329429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-1514.641536153933</v>
      </c>
      <c r="AR5">
        <f t="shared" si="9"/>
        <v>-1535.5181807575195</v>
      </c>
      <c r="AS5">
        <f t="shared" si="9"/>
        <v>-372.78524938933873</v>
      </c>
      <c r="AT5">
        <f t="shared" si="9"/>
        <v>63.496741224343836</v>
      </c>
      <c r="AU5">
        <f t="shared" si="9"/>
        <v>-1844.8066889225145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-1759.2144733771538</v>
      </c>
      <c r="AI6">
        <f t="shared" si="6"/>
        <v>-1783.340396384732</v>
      </c>
      <c r="AJ6">
        <f t="shared" si="7"/>
        <v>-745.24690890020429</v>
      </c>
      <c r="AK6">
        <f>G6*SUM(AB6, AE6:AF6)</f>
        <v>131.45350480440459</v>
      </c>
      <c r="AL6">
        <f t="shared" si="8"/>
        <v>-2397.133800480532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-1357.0756887596201</v>
      </c>
      <c r="AR6">
        <f t="shared" si="9"/>
        <v>-1375.6866677379924</v>
      </c>
      <c r="AS6">
        <f t="shared" si="9"/>
        <v>-574.89093996039458</v>
      </c>
      <c r="AT6">
        <f t="shared" si="9"/>
        <v>101.40455201567585</v>
      </c>
      <c r="AU6">
        <f t="shared" si="9"/>
        <v>-1849.1730556827115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-1748.0813879539696</v>
      </c>
      <c r="AI7">
        <f t="shared" si="6"/>
        <v>-1771.9223496967732</v>
      </c>
      <c r="AJ7">
        <f t="shared" si="7"/>
        <v>-520.91619068649743</v>
      </c>
      <c r="AK7">
        <f>G7*SUM(AB7, AE7:AF7)</f>
        <v>146.92268452437207</v>
      </c>
      <c r="AL7">
        <f t="shared" si="8"/>
        <v>-2145.9158558588988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-1226.9015694706404</v>
      </c>
      <c r="AR7">
        <f t="shared" si="9"/>
        <v>-1243.6344936820076</v>
      </c>
      <c r="AS7">
        <f t="shared" si="9"/>
        <v>-365.60820126571826</v>
      </c>
      <c r="AT7">
        <f t="shared" si="9"/>
        <v>103.1185810202897</v>
      </c>
      <c r="AU7">
        <f t="shared" si="9"/>
        <v>-1506.1241139274364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-1739.2134173530351</v>
      </c>
      <c r="AI8">
        <f t="shared" si="6"/>
        <v>-1762.7724891429768</v>
      </c>
      <c r="AJ8">
        <f t="shared" si="7"/>
        <v>-34.340592951182771</v>
      </c>
      <c r="AK8">
        <f>G8*SUM(AB8, AE8:AF8)</f>
        <v>74.831832180749174</v>
      </c>
      <c r="AL8">
        <f t="shared" si="8"/>
        <v>-1722.2812499134104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-1139.4357605626112</v>
      </c>
      <c r="AR8">
        <f t="shared" si="9"/>
        <v>-1154.8703522092051</v>
      </c>
      <c r="AS8">
        <f t="shared" si="9"/>
        <v>-22.498043803648613</v>
      </c>
      <c r="AT8">
        <f t="shared" si="9"/>
        <v>49.025648470982233</v>
      </c>
      <c r="AU8">
        <f t="shared" si="9"/>
        <v>-1128.3427475418716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-1737.0047088951717</v>
      </c>
      <c r="AI9">
        <f t="shared" si="6"/>
        <v>-1760.2847648494917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-1536.3971681878775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-1077.7429091783131</v>
      </c>
      <c r="AR9">
        <f t="shared" si="9"/>
        <v>-1092.1872656625287</v>
      </c>
      <c r="AS9">
        <f t="shared" si="9"/>
        <v>125.92676423178881</v>
      </c>
      <c r="AT9">
        <f t="shared" si="9"/>
        <v>12.986658696410544</v>
      </c>
      <c r="AU9">
        <f t="shared" si="9"/>
        <v>-953.27384273432926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-1737.6680741378696</v>
      </c>
      <c r="AI10">
        <f t="shared" si="6"/>
        <v>-1760.6718878307929</v>
      </c>
      <c r="AJ10">
        <f t="shared" si="7"/>
        <v>217.93465009428473</v>
      </c>
      <c r="AK10">
        <f t="shared" si="22"/>
        <v>13.712922442018233</v>
      </c>
      <c r="AL10">
        <f t="shared" si="8"/>
        <v>-1529.02431529449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-1022.8199422695062</v>
      </c>
      <c r="AR10">
        <f t="shared" si="9"/>
        <v>-1036.3603644845186</v>
      </c>
      <c r="AS10">
        <f t="shared" si="9"/>
        <v>128.27991118991775</v>
      </c>
      <c r="AT10">
        <f t="shared" si="9"/>
        <v>8.0716511681611696</v>
      </c>
      <c r="AU10">
        <f t="shared" si="9"/>
        <v>-900.00880212643972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-505.55456365807538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-1738.0319800602188</v>
      </c>
      <c r="AI11">
        <f t="shared" si="6"/>
        <v>-1760.7623048167113</v>
      </c>
      <c r="AJ11">
        <f t="shared" si="7"/>
        <v>231.49510889853082</v>
      </c>
      <c r="AK11">
        <f t="shared" si="22"/>
        <v>7.5040333911990214</v>
      </c>
      <c r="AL11">
        <f t="shared" si="8"/>
        <v>-1521.7631625269814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-972.09629728888694</v>
      </c>
      <c r="AR11">
        <f t="shared" si="9"/>
        <v>-984.8095642399328</v>
      </c>
      <c r="AS11">
        <f t="shared" si="9"/>
        <v>129.4772137581453</v>
      </c>
      <c r="AT11">
        <f t="shared" si="9"/>
        <v>4.1970706856981979</v>
      </c>
      <c r="AU11">
        <f t="shared" si="9"/>
        <v>-851.13527979608932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-1743.2858913653688</v>
      </c>
      <c r="AI12">
        <f t="shared" si="6"/>
        <v>-1765.7453307270123</v>
      </c>
      <c r="AJ12">
        <f t="shared" si="7"/>
        <v>221.53593287262811</v>
      </c>
      <c r="AK12">
        <f t="shared" si="22"/>
        <v>6.6589265827657753</v>
      </c>
      <c r="AL12">
        <f t="shared" si="8"/>
        <v>-1537.5504712716183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-926.57498361517992</v>
      </c>
      <c r="AR12">
        <f t="shared" si="9"/>
        <v>-938.512414395522</v>
      </c>
      <c r="AS12">
        <f t="shared" si="9"/>
        <v>117.7487034044993</v>
      </c>
      <c r="AT12">
        <f t="shared" si="9"/>
        <v>3.5392902678105473</v>
      </c>
      <c r="AU12">
        <f t="shared" si="9"/>
        <v>-817.22442072321212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-1749.3989718486639</v>
      </c>
      <c r="AI13">
        <f t="shared" si="6"/>
        <v>-1771.5900818423947</v>
      </c>
      <c r="AJ13">
        <f t="shared" si="7"/>
        <v>217.20706836961472</v>
      </c>
      <c r="AK13">
        <f t="shared" si="22"/>
        <v>5.3472990757902013</v>
      </c>
      <c r="AL13">
        <f t="shared" si="8"/>
        <v>-1549.0357143969898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-883.86326129124905</v>
      </c>
      <c r="AR13">
        <f t="shared" si="9"/>
        <v>-895.07505869501961</v>
      </c>
      <c r="AS13">
        <f t="shared" si="9"/>
        <v>109.74131739759979</v>
      </c>
      <c r="AT13">
        <f t="shared" si="9"/>
        <v>2.7016599851051404</v>
      </c>
      <c r="AU13">
        <f t="shared" si="9"/>
        <v>-782.63208131231465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-1759.2827956821864</v>
      </c>
      <c r="AI14">
        <f t="shared" si="6"/>
        <v>-1781.2080125060877</v>
      </c>
      <c r="AJ14">
        <f t="shared" si="7"/>
        <v>-577.74645418727596</v>
      </c>
      <c r="AK14">
        <f t="shared" si="22"/>
        <v>171.95097286678401</v>
      </c>
      <c r="AL14">
        <f t="shared" si="8"/>
        <v>-2187.0034938265794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-793.622274169869</v>
      </c>
      <c r="AR14">
        <f t="shared" si="9"/>
        <v>-803.5128616752761</v>
      </c>
      <c r="AS14">
        <f t="shared" si="9"/>
        <v>-260.62464544700407</v>
      </c>
      <c r="AT14">
        <f t="shared" si="9"/>
        <v>77.568042197185648</v>
      </c>
      <c r="AU14">
        <f t="shared" si="9"/>
        <v>-986.56946492509451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-1780.2846326758222</v>
      </c>
      <c r="AI15">
        <f t="shared" si="6"/>
        <v>-1801.9460902156677</v>
      </c>
      <c r="AJ15">
        <f t="shared" si="7"/>
        <v>-511.38640036452125</v>
      </c>
      <c r="AK15">
        <f t="shared" si="22"/>
        <v>212.39322465989332</v>
      </c>
      <c r="AL15">
        <f t="shared" si="8"/>
        <v>-2100.9392659202958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-717.05028561388974</v>
      </c>
      <c r="AR15">
        <f t="shared" si="9"/>
        <v>-725.77493224099328</v>
      </c>
      <c r="AS15">
        <f t="shared" si="9"/>
        <v>-205.97254939469593</v>
      </c>
      <c r="AT15">
        <f t="shared" si="9"/>
        <v>85.546220873639214</v>
      </c>
      <c r="AU15">
        <f t="shared" si="9"/>
        <v>-846.20126076205008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-1807.02911401447</v>
      </c>
      <c r="AI16">
        <f t="shared" si="6"/>
        <v>-1828.4287812510668</v>
      </c>
      <c r="AJ16">
        <f t="shared" si="7"/>
        <v>-448.13603093467464</v>
      </c>
      <c r="AK16">
        <f t="shared" si="22"/>
        <v>248.19027268540984</v>
      </c>
      <c r="AL16">
        <f t="shared" si="8"/>
        <v>-2028.3745395003314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-649.84128226629946</v>
      </c>
      <c r="AR16">
        <f t="shared" si="9"/>
        <v>-657.53700066355759</v>
      </c>
      <c r="AS16">
        <f t="shared" si="9"/>
        <v>-161.15805258131942</v>
      </c>
      <c r="AT16">
        <f t="shared" si="9"/>
        <v>89.253838688632086</v>
      </c>
      <c r="AU16">
        <f t="shared" si="9"/>
        <v>-729.44121455624486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-1833.5834078998687</v>
      </c>
      <c r="AI17">
        <f t="shared" si="6"/>
        <v>-1854.7232388789018</v>
      </c>
      <c r="AJ17">
        <f t="shared" si="7"/>
        <v>-390.50364322348651</v>
      </c>
      <c r="AK17">
        <f t="shared" si="22"/>
        <v>279.55979485083708</v>
      </c>
      <c r="AL17">
        <f t="shared" si="8"/>
        <v>-1965.667087251551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-588.74169668623631</v>
      </c>
      <c r="AR17">
        <f t="shared" si="9"/>
        <v>-595.52944351282395</v>
      </c>
      <c r="AS17">
        <f t="shared" si="9"/>
        <v>-125.38604815195141</v>
      </c>
      <c r="AT17">
        <f t="shared" si="9"/>
        <v>89.763305686896828</v>
      </c>
      <c r="AU17">
        <f t="shared" si="9"/>
        <v>-631.1521859778785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-1861.5354643179057</v>
      </c>
      <c r="AI18">
        <f t="shared" si="6"/>
        <v>-1882.4173586005406</v>
      </c>
      <c r="AJ18">
        <f t="shared" si="7"/>
        <v>-340.13770107250366</v>
      </c>
      <c r="AK18">
        <f t="shared" si="22"/>
        <v>306.8950498764811</v>
      </c>
      <c r="AL18">
        <f t="shared" si="8"/>
        <v>-1915.6600097965634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-533.67568536163367</v>
      </c>
      <c r="AR18">
        <f t="shared" si="9"/>
        <v>-539.66222682514422</v>
      </c>
      <c r="AS18">
        <f t="shared" si="9"/>
        <v>-97.512630952594662</v>
      </c>
      <c r="AT18">
        <f t="shared" si="9"/>
        <v>87.982436658511972</v>
      </c>
      <c r="AU18">
        <f t="shared" si="9"/>
        <v>-549.19242111922688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-1896.7584211684116</v>
      </c>
      <c r="AI19">
        <f t="shared" si="6"/>
        <v>-1917.384077547691</v>
      </c>
      <c r="AJ19">
        <f t="shared" si="7"/>
        <v>-295.68091978009761</v>
      </c>
      <c r="AK19">
        <f t="shared" si="22"/>
        <v>330.70468895155636</v>
      </c>
      <c r="AL19">
        <f t="shared" si="8"/>
        <v>-1882.3603083762323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-485.51214737658933</v>
      </c>
      <c r="AR19">
        <f t="shared" si="9"/>
        <v>-490.79168461654365</v>
      </c>
      <c r="AS19">
        <f t="shared" si="9"/>
        <v>-75.685272672884025</v>
      </c>
      <c r="AT19">
        <f t="shared" si="9"/>
        <v>84.65028645106571</v>
      </c>
      <c r="AU19">
        <f t="shared" si="9"/>
        <v>-481.82667083836202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-1929.9245168315606</v>
      </c>
      <c r="AI20">
        <f t="shared" si="6"/>
        <v>-1950.2956685341264</v>
      </c>
      <c r="AJ20">
        <f t="shared" si="7"/>
        <v>-254.98482149995652</v>
      </c>
      <c r="AK20">
        <f t="shared" si="22"/>
        <v>351.40235333616323</v>
      </c>
      <c r="AL20">
        <f t="shared" si="8"/>
        <v>-1853.8781366979197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-441.07290495513826</v>
      </c>
      <c r="AR20">
        <f t="shared" si="9"/>
        <v>-445.72861194283115</v>
      </c>
      <c r="AS20">
        <f t="shared" si="9"/>
        <v>-58.275282249429587</v>
      </c>
      <c r="AT20">
        <f t="shared" si="9"/>
        <v>80.310942444792488</v>
      </c>
      <c r="AU20">
        <f t="shared" si="9"/>
        <v>-423.69295174746821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-1969.9857066280829</v>
      </c>
      <c r="AI21">
        <f t="shared" si="6"/>
        <v>-1990.1038971709575</v>
      </c>
      <c r="AJ21">
        <f t="shared" si="7"/>
        <v>-220.085102970349</v>
      </c>
      <c r="AK21">
        <f t="shared" si="22"/>
        <v>369.25129084116014</v>
      </c>
      <c r="AL21">
        <f t="shared" si="8"/>
        <v>-1840.9377093001465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-401.98987001661123</v>
      </c>
      <c r="AR21">
        <f t="shared" si="9"/>
        <v>-406.09513269648221</v>
      </c>
      <c r="AS21">
        <f t="shared" si="9"/>
        <v>-44.909961345392581</v>
      </c>
      <c r="AT21">
        <f t="shared" si="9"/>
        <v>75.348403752011194</v>
      </c>
      <c r="AU21">
        <f t="shared" si="9"/>
        <v>-375.65669028986366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-2013.5741652304064</v>
      </c>
      <c r="AI22">
        <f t="shared" si="6"/>
        <v>-2033.4408345137213</v>
      </c>
      <c r="AJ22">
        <f t="shared" si="7"/>
        <v>-188.32977991685766</v>
      </c>
      <c r="AK22">
        <f t="shared" si="22"/>
        <v>384.65724804908461</v>
      </c>
      <c r="AL22">
        <f t="shared" si="8"/>
        <v>-1837.1133663814944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-366.8610813422228</v>
      </c>
      <c r="AR22">
        <f t="shared" si="9"/>
        <v>-370.48066879114657</v>
      </c>
      <c r="AS22">
        <f t="shared" si="9"/>
        <v>-34.312551234652638</v>
      </c>
      <c r="AT22">
        <f t="shared" si="9"/>
        <v>70.082233076954182</v>
      </c>
      <c r="AU22">
        <f t="shared" si="9"/>
        <v>-334.71098694884506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-2061.6413542064124</v>
      </c>
      <c r="AI23">
        <f t="shared" si="6"/>
        <v>-2081.2578157630392</v>
      </c>
      <c r="AJ23">
        <f t="shared" si="7"/>
        <v>-160.21003466980346</v>
      </c>
      <c r="AK23">
        <f t="shared" si="22"/>
        <v>397.84033264326462</v>
      </c>
      <c r="AL23">
        <f t="shared" si="8"/>
        <v>-1843.627517789578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-335.37377997689924</v>
      </c>
      <c r="AR23">
        <f t="shared" si="9"/>
        <v>-338.56485239528786</v>
      </c>
      <c r="AS23">
        <f t="shared" si="9"/>
        <v>-26.061877740187477</v>
      </c>
      <c r="AT23">
        <f t="shared" si="9"/>
        <v>64.717956842303451</v>
      </c>
      <c r="AU23">
        <f t="shared" si="9"/>
        <v>-299.90877329317186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-2112.4677126700199</v>
      </c>
      <c r="AI24">
        <f t="shared" si="6"/>
        <v>-2131.8351979182635</v>
      </c>
      <c r="AJ24">
        <f t="shared" si="7"/>
        <v>-135.2254307481262</v>
      </c>
      <c r="AK24">
        <f t="shared" si="22"/>
        <v>409.05503507015089</v>
      </c>
      <c r="AL24">
        <f t="shared" si="8"/>
        <v>-1858.0055935962387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-306.82309459740111</v>
      </c>
      <c r="AR24">
        <f t="shared" si="9"/>
        <v>-309.63610410414748</v>
      </c>
      <c r="AS24">
        <f t="shared" si="9"/>
        <v>-19.640671846276717</v>
      </c>
      <c r="AT24">
        <f t="shared" si="9"/>
        <v>59.412757396532648</v>
      </c>
      <c r="AU24">
        <f t="shared" si="9"/>
        <v>-269.86401855389153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-2174.7230136648122</v>
      </c>
      <c r="AI25">
        <f t="shared" si="6"/>
        <v>-2193.8424559852319</v>
      </c>
      <c r="AJ25">
        <f t="shared" si="7"/>
        <v>-113.35477212137084</v>
      </c>
      <c r="AK25">
        <f t="shared" si="22"/>
        <v>418.52081522251973</v>
      </c>
      <c r="AL25">
        <f t="shared" si="8"/>
        <v>-1888.676412884083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-282.02258807774746</v>
      </c>
      <c r="AR25">
        <f t="shared" si="9"/>
        <v>-284.50203698775891</v>
      </c>
      <c r="AS25">
        <f t="shared" si="9"/>
        <v>-14.700081805249885</v>
      </c>
      <c r="AT25">
        <f t="shared" si="9"/>
        <v>54.274646808725016</v>
      </c>
      <c r="AU25">
        <f t="shared" si="9"/>
        <v>-244.92747198428376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-2247.8766575001932</v>
      </c>
      <c r="AI26">
        <f t="shared" si="6"/>
        <v>-2266.7487084809709</v>
      </c>
      <c r="AJ26">
        <f t="shared" si="7"/>
        <v>-93.136221492585719</v>
      </c>
      <c r="AK26">
        <f t="shared" si="22"/>
        <v>426.45564927101566</v>
      </c>
      <c r="AL26">
        <f t="shared" si="8"/>
        <v>-1933.4292807025408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-260.27616449984208</v>
      </c>
      <c r="AR26">
        <f t="shared" si="9"/>
        <v>-262.46131332868606</v>
      </c>
      <c r="AS26">
        <f t="shared" si="9"/>
        <v>-10.784016296096924</v>
      </c>
      <c r="AT26">
        <f t="shared" si="9"/>
        <v>49.378261192046878</v>
      </c>
      <c r="AU26">
        <f t="shared" si="9"/>
        <v>-223.86706843273612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-2848.1178471582898</v>
      </c>
      <c r="AI27">
        <f t="shared" si="6"/>
        <v>-2866.7299746830809</v>
      </c>
      <c r="AJ27">
        <f t="shared" si="7"/>
        <v>-74.687058330810032</v>
      </c>
      <c r="AK27">
        <f t="shared" si="22"/>
        <v>432.97518477549664</v>
      </c>
      <c r="AL27">
        <f t="shared" si="8"/>
        <v>-2508.4418482383944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-294.4434198556886</v>
      </c>
      <c r="AR27">
        <f t="shared" si="9"/>
        <v>-296.3675742528311</v>
      </c>
      <c r="AS27">
        <f t="shared" si="9"/>
        <v>-7.7212791232731615</v>
      </c>
      <c r="AT27">
        <f t="shared" si="9"/>
        <v>44.761734225690766</v>
      </c>
      <c r="AU27">
        <f t="shared" si="9"/>
        <v>-259.32711915041352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-3490.4134236000896</v>
      </c>
      <c r="AI28">
        <f t="shared" si="6"/>
        <v>-3508.7521695140426</v>
      </c>
      <c r="AJ28">
        <f t="shared" si="7"/>
        <v>-4.6308862431078524</v>
      </c>
      <c r="AK28">
        <f t="shared" si="22"/>
        <v>438.20327885865339</v>
      </c>
      <c r="AL28">
        <f t="shared" si="8"/>
        <v>-3075.179776898497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-322.18309232973854</v>
      </c>
      <c r="AR28">
        <f t="shared" si="9"/>
        <v>-323.87585279990446</v>
      </c>
      <c r="AS28">
        <f t="shared" si="9"/>
        <v>-0.42745459318479773</v>
      </c>
      <c r="AT28">
        <f t="shared" si="9"/>
        <v>40.448414075285612</v>
      </c>
      <c r="AU28">
        <f t="shared" si="9"/>
        <v>-283.85489331780366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-4160.1665170753849</v>
      </c>
      <c r="AI29">
        <f t="shared" si="6"/>
        <v>-4178.217871367272</v>
      </c>
      <c r="AJ29">
        <f t="shared" si="7"/>
        <v>55.152461884377772</v>
      </c>
      <c r="AK29">
        <f t="shared" si="22"/>
        <v>438.52744089567091</v>
      </c>
      <c r="AL29">
        <f t="shared" si="8"/>
        <v>-3684.5379685872231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-342.86137854438249</v>
      </c>
      <c r="AR29">
        <f t="shared" si="9"/>
        <v>-344.3490863540834</v>
      </c>
      <c r="AS29">
        <f t="shared" si="9"/>
        <v>4.5454067846033812</v>
      </c>
      <c r="AT29">
        <f t="shared" si="9"/>
        <v>36.141371336436201</v>
      </c>
      <c r="AU29">
        <f t="shared" si="9"/>
        <v>-303.6623082330438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-4911.7691704973695</v>
      </c>
      <c r="AI30">
        <f t="shared" si="6"/>
        <v>-4929.5172170170754</v>
      </c>
      <c r="AJ30">
        <f t="shared" si="7"/>
        <v>104.44117278960402</v>
      </c>
      <c r="AK30">
        <f t="shared" si="22"/>
        <v>434.66676856376449</v>
      </c>
      <c r="AL30">
        <f t="shared" si="8"/>
        <v>-4390.4092756637065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-361.43298033013258</v>
      </c>
      <c r="AR30">
        <f t="shared" si="9"/>
        <v>-362.73897194455645</v>
      </c>
      <c r="AS30">
        <f t="shared" si="9"/>
        <v>7.6853131815024796</v>
      </c>
      <c r="AT30">
        <f t="shared" si="9"/>
        <v>31.984993626351752</v>
      </c>
      <c r="AU30">
        <f t="shared" si="9"/>
        <v>-323.06866513670218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-5743.6632802531594</v>
      </c>
      <c r="AI31">
        <f t="shared" si="6"/>
        <v>-5761.0902547256619</v>
      </c>
      <c r="AJ31">
        <f t="shared" si="7"/>
        <v>148.55779662050827</v>
      </c>
      <c r="AK31">
        <f t="shared" si="22"/>
        <v>427.3558864684922</v>
      </c>
      <c r="AL31">
        <f t="shared" si="8"/>
        <v>-5185.1765716366617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-377.36427135778291</v>
      </c>
      <c r="AR31">
        <f t="shared" si="9"/>
        <v>-378.50924055303432</v>
      </c>
      <c r="AS31">
        <f t="shared" si="9"/>
        <v>9.7603919207716636</v>
      </c>
      <c r="AT31">
        <f t="shared" si="9"/>
        <v>28.077697949684442</v>
      </c>
      <c r="AU31">
        <f t="shared" si="9"/>
        <v>-340.67115068257823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-6633.390318712607</v>
      </c>
      <c r="AI32">
        <f t="shared" si="6"/>
        <v>-6650.4771886824165</v>
      </c>
      <c r="AJ32">
        <f t="shared" si="7"/>
        <v>187.29714304561639</v>
      </c>
      <c r="AK32">
        <f t="shared" si="22"/>
        <v>416.95684070505661</v>
      </c>
      <c r="AL32">
        <f t="shared" si="8"/>
        <v>-6046.2232049317436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-389.12518241419855</v>
      </c>
      <c r="AR32">
        <f t="shared" si="9"/>
        <v>-390.1275252697265</v>
      </c>
      <c r="AS32">
        <f t="shared" si="9"/>
        <v>10.987147062292649</v>
      </c>
      <c r="AT32">
        <f t="shared" si="9"/>
        <v>24.459348674312878</v>
      </c>
      <c r="AU32">
        <f t="shared" si="9"/>
        <v>-354.68102953312098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-7610.7160642870585</v>
      </c>
      <c r="AI33">
        <f t="shared" si="6"/>
        <v>-7627.4417976555624</v>
      </c>
      <c r="AJ33">
        <f t="shared" si="7"/>
        <v>219.4223892783366</v>
      </c>
      <c r="AK33">
        <f t="shared" si="22"/>
        <v>403.84604069186349</v>
      </c>
      <c r="AL33">
        <f t="shared" si="8"/>
        <v>-7004.1733676853619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-398.62201659857595</v>
      </c>
      <c r="AR33">
        <f t="shared" si="9"/>
        <v>-399.49805053652943</v>
      </c>
      <c r="AS33">
        <f t="shared" si="9"/>
        <v>11.492557935703493</v>
      </c>
      <c r="AT33">
        <f t="shared" si="9"/>
        <v>21.152007482100352</v>
      </c>
      <c r="AU33">
        <f t="shared" si="9"/>
        <v>-366.85348511872559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-8677.3011051691938</v>
      </c>
      <c r="AI34">
        <f t="shared" si="6"/>
        <v>-8693.642648676383</v>
      </c>
      <c r="AJ34">
        <f t="shared" si="7"/>
        <v>247.10166558441233</v>
      </c>
      <c r="AK34">
        <f t="shared" si="22"/>
        <v>388.48647344237992</v>
      </c>
      <c r="AL34">
        <f t="shared" si="8"/>
        <v>-8058.0545096495907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-405.79099681362266</v>
      </c>
      <c r="AR34">
        <f t="shared" si="9"/>
        <v>-406.55520346600042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-376.83214310741118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-9728.4927833602778</v>
      </c>
      <c r="AI35">
        <f t="shared" ref="AI35:AI66" si="25">SUM(AE35:AH35)</f>
        <v>-9744.4276991128118</v>
      </c>
      <c r="AJ35">
        <f t="shared" si="7"/>
        <v>270.50496912240669</v>
      </c>
      <c r="AK35">
        <f t="shared" si="22"/>
        <v>371.18935685147102</v>
      </c>
      <c r="AL35">
        <f t="shared" si="8"/>
        <v>-9102.7333731389335</v>
      </c>
      <c r="AN35">
        <f t="shared" ref="AN35:AT66" si="26">AE35*$K35</f>
        <v>0</v>
      </c>
      <c r="AO35">
        <f t="shared" si="26"/>
        <v>0</v>
      </c>
      <c r="AP35">
        <f t="shared" si="26"/>
        <v>-0.66534896921111053</v>
      </c>
      <c r="AQ35">
        <f t="shared" si="26"/>
        <v>-406.20501205707541</v>
      </c>
      <c r="AR35">
        <f t="shared" si="26"/>
        <v>-406.87036102628656</v>
      </c>
      <c r="AS35">
        <f t="shared" si="26"/>
        <v>11.294706866803336</v>
      </c>
      <c r="AT35">
        <f t="shared" si="26"/>
        <v>15.498698568518639</v>
      </c>
      <c r="AU35">
        <f t="shared" si="23"/>
        <v>-380.07695559096453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-10791.546266788411</v>
      </c>
      <c r="AI36">
        <f t="shared" si="25"/>
        <v>-10807.05204472675</v>
      </c>
      <c r="AJ36">
        <f t="shared" si="7"/>
        <v>285.41391590420244</v>
      </c>
      <c r="AK36">
        <f t="shared" si="22"/>
        <v>352.25400901290254</v>
      </c>
      <c r="AL36">
        <f t="shared" si="8"/>
        <v>-10169.384119809645</v>
      </c>
      <c r="AN36">
        <f t="shared" si="26"/>
        <v>0</v>
      </c>
      <c r="AO36">
        <f t="shared" si="26"/>
        <v>0</v>
      </c>
      <c r="AP36">
        <f t="shared" si="26"/>
        <v>-0.57806310863802379</v>
      </c>
      <c r="AQ36">
        <f t="shared" si="26"/>
        <v>-402.31420872902675</v>
      </c>
      <c r="AR36">
        <f t="shared" si="26"/>
        <v>-402.89227183766479</v>
      </c>
      <c r="AS36">
        <f t="shared" si="26"/>
        <v>10.640372648972082</v>
      </c>
      <c r="AT36">
        <f t="shared" si="26"/>
        <v>13.132204542716433</v>
      </c>
      <c r="AU36">
        <f t="shared" si="23"/>
        <v>-379.11969464597627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-11899.729411754017</v>
      </c>
      <c r="AI37">
        <f t="shared" si="25"/>
        <v>-11914.782638677678</v>
      </c>
      <c r="AJ37">
        <f t="shared" si="7"/>
        <v>294.46501573539081</v>
      </c>
      <c r="AK37">
        <f t="shared" si="22"/>
        <v>332.27503489960839</v>
      </c>
      <c r="AL37">
        <f t="shared" si="8"/>
        <v>-11288.042588042677</v>
      </c>
      <c r="AN37">
        <f t="shared" si="26"/>
        <v>0</v>
      </c>
      <c r="AO37">
        <f t="shared" si="26"/>
        <v>0</v>
      </c>
      <c r="AP37">
        <f t="shared" si="26"/>
        <v>-0.50106409095699889</v>
      </c>
      <c r="AQ37">
        <f t="shared" si="26"/>
        <v>-396.09627427874204</v>
      </c>
      <c r="AR37">
        <f t="shared" si="26"/>
        <v>-396.59733836969906</v>
      </c>
      <c r="AS37">
        <f t="shared" si="26"/>
        <v>9.8016090620523837</v>
      </c>
      <c r="AT37">
        <f t="shared" si="26"/>
        <v>11.060159336864633</v>
      </c>
      <c r="AU37">
        <f t="shared" si="23"/>
        <v>-375.73556997078197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-13177.136026616688</v>
      </c>
      <c r="AI38">
        <f t="shared" si="25"/>
        <v>-13191.709292870448</v>
      </c>
      <c r="AJ38">
        <f t="shared" si="7"/>
        <v>299.802351962996</v>
      </c>
      <c r="AK38">
        <f t="shared" si="22"/>
        <v>311.66248379813106</v>
      </c>
      <c r="AL38">
        <f t="shared" si="8"/>
        <v>-12580.24445710932</v>
      </c>
      <c r="AN38">
        <f t="shared" si="26"/>
        <v>0</v>
      </c>
      <c r="AO38">
        <f t="shared" si="26"/>
        <v>0</v>
      </c>
      <c r="AP38">
        <f t="shared" si="26"/>
        <v>-0.4331143252032788</v>
      </c>
      <c r="AQ38">
        <f t="shared" si="26"/>
        <v>-391.621636419879</v>
      </c>
      <c r="AR38">
        <f t="shared" si="26"/>
        <v>-392.05475074508229</v>
      </c>
      <c r="AS38">
        <f t="shared" si="26"/>
        <v>8.9100611423545075</v>
      </c>
      <c r="AT38">
        <f t="shared" si="26"/>
        <v>9.2625416986794349</v>
      </c>
      <c r="AU38">
        <f t="shared" si="23"/>
        <v>-373.88214790404834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-14434.35621155128</v>
      </c>
      <c r="AI39">
        <f t="shared" si="25"/>
        <v>-14448.422886237213</v>
      </c>
      <c r="AJ39">
        <f t="shared" si="7"/>
        <v>305.6449200665329</v>
      </c>
      <c r="AK39">
        <f t="shared" si="22"/>
        <v>290.67631916072133</v>
      </c>
      <c r="AL39">
        <f t="shared" si="8"/>
        <v>-13852.10164700996</v>
      </c>
      <c r="AN39">
        <f t="shared" si="26"/>
        <v>0</v>
      </c>
      <c r="AO39">
        <f t="shared" si="26"/>
        <v>0</v>
      </c>
      <c r="AP39">
        <f t="shared" si="26"/>
        <v>-0.37326654752893085</v>
      </c>
      <c r="AQ39">
        <f t="shared" si="26"/>
        <v>-383.02316853011882</v>
      </c>
      <c r="AR39">
        <f t="shared" si="26"/>
        <v>-383.39643507764777</v>
      </c>
      <c r="AS39">
        <f t="shared" si="26"/>
        <v>8.1104473253425944</v>
      </c>
      <c r="AT39">
        <f t="shared" si="26"/>
        <v>7.7132476952809084</v>
      </c>
      <c r="AU39">
        <f t="shared" si="23"/>
        <v>-367.5727400570243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-15544.962910023372</v>
      </c>
      <c r="AI40">
        <f t="shared" si="25"/>
        <v>-15558.500293889696</v>
      </c>
      <c r="AJ40">
        <f t="shared" si="7"/>
        <v>306.25824321463324</v>
      </c>
      <c r="AK40">
        <f t="shared" si="22"/>
        <v>269.28117475606399</v>
      </c>
      <c r="AL40">
        <f t="shared" si="8"/>
        <v>-14982.960875918998</v>
      </c>
      <c r="AN40">
        <f t="shared" si="26"/>
        <v>0</v>
      </c>
      <c r="AO40">
        <f t="shared" si="26"/>
        <v>0</v>
      </c>
      <c r="AP40">
        <f t="shared" si="26"/>
        <v>-0.32073351753954826</v>
      </c>
      <c r="AQ40">
        <f t="shared" si="26"/>
        <v>-368.29794319098073</v>
      </c>
      <c r="AR40">
        <f t="shared" si="26"/>
        <v>-368.61867670852024</v>
      </c>
      <c r="AS40">
        <f t="shared" si="26"/>
        <v>7.2560019418575088</v>
      </c>
      <c r="AT40">
        <f t="shared" si="26"/>
        <v>6.3799253415240402</v>
      </c>
      <c r="AU40">
        <f t="shared" si="23"/>
        <v>-354.98274942513871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-16667.458776228941</v>
      </c>
      <c r="AI41">
        <f t="shared" si="25"/>
        <v>-16680.444099787197</v>
      </c>
      <c r="AJ41">
        <f t="shared" si="7"/>
        <v>299.75783130215086</v>
      </c>
      <c r="AK41">
        <f t="shared" si="22"/>
        <v>247.84309773103968</v>
      </c>
      <c r="AL41">
        <f t="shared" si="8"/>
        <v>-16132.843170754006</v>
      </c>
      <c r="AN41">
        <f t="shared" si="26"/>
        <v>0</v>
      </c>
      <c r="AO41">
        <f t="shared" si="26"/>
        <v>0</v>
      </c>
      <c r="AP41">
        <f t="shared" si="26"/>
        <v>-0.27469095305387492</v>
      </c>
      <c r="AQ41">
        <f t="shared" si="26"/>
        <v>-352.58267656474294</v>
      </c>
      <c r="AR41">
        <f t="shared" si="26"/>
        <v>-352.85736751779683</v>
      </c>
      <c r="AS41">
        <f t="shared" si="26"/>
        <v>6.3410637398719008</v>
      </c>
      <c r="AT41">
        <f t="shared" si="26"/>
        <v>5.2428617907089414</v>
      </c>
      <c r="AU41">
        <f t="shared" si="23"/>
        <v>-341.27344198721596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-17729.469967227069</v>
      </c>
      <c r="AI42">
        <f t="shared" si="25"/>
        <v>-17741.882200800559</v>
      </c>
      <c r="AJ42">
        <f t="shared" si="7"/>
        <v>291.38614809257524</v>
      </c>
      <c r="AK42">
        <f t="shared" si="22"/>
        <v>226.8600495398891</v>
      </c>
      <c r="AL42">
        <f t="shared" si="8"/>
        <v>-17223.636003168092</v>
      </c>
      <c r="AN42">
        <f t="shared" si="26"/>
        <v>0</v>
      </c>
      <c r="AO42">
        <f t="shared" si="26"/>
        <v>0</v>
      </c>
      <c r="AP42">
        <f t="shared" si="26"/>
        <v>-0.23443556533911583</v>
      </c>
      <c r="AQ42">
        <f t="shared" si="26"/>
        <v>-334.86465512594486</v>
      </c>
      <c r="AR42">
        <f t="shared" si="26"/>
        <v>-335.09909069128395</v>
      </c>
      <c r="AS42">
        <f t="shared" si="26"/>
        <v>5.5035442215624597</v>
      </c>
      <c r="AT42">
        <f t="shared" si="26"/>
        <v>4.2848101151052749</v>
      </c>
      <c r="AU42">
        <f t="shared" si="23"/>
        <v>-325.31073635461621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-18800.636918986202</v>
      </c>
      <c r="AI43">
        <f t="shared" si="25"/>
        <v>-18812.455014300984</v>
      </c>
      <c r="AJ43">
        <f t="shared" si="7"/>
        <v>280.22489756150981</v>
      </c>
      <c r="AK43">
        <f t="shared" si="22"/>
        <v>206.46301917340884</v>
      </c>
      <c r="AL43">
        <f t="shared" si="8"/>
        <v>-18325.767097566062</v>
      </c>
      <c r="AN43">
        <f t="shared" si="26"/>
        <v>0</v>
      </c>
      <c r="AO43">
        <f t="shared" si="26"/>
        <v>0</v>
      </c>
      <c r="AP43">
        <f t="shared" si="26"/>
        <v>-0.1992980381546946</v>
      </c>
      <c r="AQ43">
        <f t="shared" si="26"/>
        <v>-317.05024830238085</v>
      </c>
      <c r="AR43">
        <f t="shared" si="26"/>
        <v>-317.24954634053557</v>
      </c>
      <c r="AS43">
        <f t="shared" si="26"/>
        <v>4.7256576325168878</v>
      </c>
      <c r="AT43">
        <f t="shared" si="26"/>
        <v>3.4817518032106269</v>
      </c>
      <c r="AU43">
        <f t="shared" si="23"/>
        <v>-309.04213690480799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-19936.131239687042</v>
      </c>
      <c r="AI44">
        <f t="shared" si="25"/>
        <v>-19947.332750767684</v>
      </c>
      <c r="AJ44">
        <f t="shared" si="7"/>
        <v>268.2647504769925</v>
      </c>
      <c r="AK44">
        <f t="shared" si="22"/>
        <v>186.84727634410316</v>
      </c>
      <c r="AL44">
        <f t="shared" si="8"/>
        <v>-19492.22072394659</v>
      </c>
      <c r="AN44">
        <f t="shared" si="26"/>
        <v>0</v>
      </c>
      <c r="AO44">
        <f t="shared" si="26"/>
        <v>0</v>
      </c>
      <c r="AP44">
        <f t="shared" si="26"/>
        <v>-0.168660788156823</v>
      </c>
      <c r="AQ44">
        <f t="shared" si="26"/>
        <v>-300.17767991092472</v>
      </c>
      <c r="AR44">
        <f t="shared" si="26"/>
        <v>-300.34634069908157</v>
      </c>
      <c r="AS44">
        <f t="shared" si="26"/>
        <v>4.0392536260877296</v>
      </c>
      <c r="AT44">
        <f t="shared" si="26"/>
        <v>2.8133533651200402</v>
      </c>
      <c r="AU44">
        <f t="shared" si="23"/>
        <v>-293.49373370787379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-20959.192189032616</v>
      </c>
      <c r="AI45">
        <f t="shared" si="25"/>
        <v>-20969.757705197724</v>
      </c>
      <c r="AJ45">
        <f t="shared" si="7"/>
        <v>256.61919970968574</v>
      </c>
      <c r="AK45">
        <f t="shared" si="22"/>
        <v>168.06874381071367</v>
      </c>
      <c r="AL45">
        <f t="shared" si="8"/>
        <v>-20545.069761677325</v>
      </c>
      <c r="AN45">
        <f t="shared" si="26"/>
        <v>0</v>
      </c>
      <c r="AO45">
        <f t="shared" si="26"/>
        <v>0</v>
      </c>
      <c r="AP45">
        <f t="shared" si="26"/>
        <v>-0.14203985124211618</v>
      </c>
      <c r="AQ45">
        <f t="shared" si="26"/>
        <v>-281.76953157445013</v>
      </c>
      <c r="AR45">
        <f t="shared" si="26"/>
        <v>-281.91157142569222</v>
      </c>
      <c r="AS45">
        <f t="shared" si="26"/>
        <v>3.449916916790571</v>
      </c>
      <c r="AT45">
        <f t="shared" si="26"/>
        <v>2.2594692957981235</v>
      </c>
      <c r="AU45">
        <f t="shared" si="23"/>
        <v>-276.20218521310352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-21836.148253977171</v>
      </c>
      <c r="AI46">
        <f t="shared" si="25"/>
        <v>-21846.062211274279</v>
      </c>
      <c r="AJ46">
        <f t="shared" si="7"/>
        <v>242.87803139477114</v>
      </c>
      <c r="AK46">
        <f t="shared" si="22"/>
        <v>150.10539983103567</v>
      </c>
      <c r="AL46">
        <f t="shared" si="8"/>
        <v>-21453.078780048472</v>
      </c>
      <c r="AN46">
        <f t="shared" si="26"/>
        <v>0</v>
      </c>
      <c r="AO46">
        <f t="shared" si="26"/>
        <v>0</v>
      </c>
      <c r="AP46">
        <f t="shared" si="26"/>
        <v>-0.11900042466455568</v>
      </c>
      <c r="AQ46">
        <f t="shared" si="26"/>
        <v>-262.10632519259468</v>
      </c>
      <c r="AR46">
        <f t="shared" si="26"/>
        <v>-262.22532561725922</v>
      </c>
      <c r="AS46">
        <f t="shared" si="26"/>
        <v>2.9153432894146194</v>
      </c>
      <c r="AT46">
        <f t="shared" si="26"/>
        <v>1.8017634925203423</v>
      </c>
      <c r="AU46">
        <f t="shared" si="23"/>
        <v>-257.50821883532427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-22674.078490631317</v>
      </c>
      <c r="AI47">
        <f t="shared" si="25"/>
        <v>-22683.326456393188</v>
      </c>
      <c r="AJ47">
        <f t="shared" si="7"/>
        <v>227.3817714607394</v>
      </c>
      <c r="AK47">
        <f t="shared" si="22"/>
        <v>133.1039376334017</v>
      </c>
      <c r="AL47">
        <f t="shared" si="8"/>
        <v>-22322.840747299048</v>
      </c>
      <c r="AN47">
        <f t="shared" si="26"/>
        <v>0</v>
      </c>
      <c r="AO47">
        <f t="shared" si="26"/>
        <v>0</v>
      </c>
      <c r="AP47">
        <f t="shared" si="26"/>
        <v>-9.9112780018567118E-2</v>
      </c>
      <c r="AQ47">
        <f t="shared" si="26"/>
        <v>-243.00381418267659</v>
      </c>
      <c r="AR47">
        <f t="shared" si="26"/>
        <v>-243.10292696269516</v>
      </c>
      <c r="AS47">
        <f t="shared" si="26"/>
        <v>2.4369077562911312</v>
      </c>
      <c r="AT47">
        <f t="shared" si="26"/>
        <v>1.4265084484476063</v>
      </c>
      <c r="AU47">
        <f t="shared" si="23"/>
        <v>-239.23951075795642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-23448.720278563567</v>
      </c>
      <c r="AI48">
        <f t="shared" si="25"/>
        <v>-23457.289546660857</v>
      </c>
      <c r="AJ48">
        <f t="shared" si="7"/>
        <v>211.99974835066223</v>
      </c>
      <c r="AK48">
        <f t="shared" si="22"/>
        <v>117.18721363114994</v>
      </c>
      <c r="AL48">
        <f t="shared" si="8"/>
        <v>-23128.102584679044</v>
      </c>
      <c r="AN48">
        <f t="shared" si="26"/>
        <v>0</v>
      </c>
      <c r="AO48">
        <f t="shared" si="26"/>
        <v>0</v>
      </c>
      <c r="AP48">
        <f t="shared" si="26"/>
        <v>-8.1999112572833668E-2</v>
      </c>
      <c r="AQ48">
        <f t="shared" si="26"/>
        <v>-224.38021917170536</v>
      </c>
      <c r="AR48">
        <f t="shared" si="26"/>
        <v>-224.46221828427821</v>
      </c>
      <c r="AS48">
        <f t="shared" si="26"/>
        <v>2.0286203014138198</v>
      </c>
      <c r="AT48">
        <f t="shared" si="26"/>
        <v>1.1213615227743099</v>
      </c>
      <c r="AU48">
        <f t="shared" si="23"/>
        <v>-221.31223646009005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-24164.78657288475</v>
      </c>
      <c r="AI49">
        <f t="shared" si="25"/>
        <v>-24172.666028636744</v>
      </c>
      <c r="AJ49">
        <f t="shared" si="7"/>
        <v>196.69801753597858</v>
      </c>
      <c r="AK49">
        <f t="shared" si="22"/>
        <v>102.34723124660358</v>
      </c>
      <c r="AL49">
        <f t="shared" si="8"/>
        <v>-23873.620779854162</v>
      </c>
      <c r="AN49">
        <f t="shared" si="26"/>
        <v>0</v>
      </c>
      <c r="AO49">
        <f t="shared" si="26"/>
        <v>0</v>
      </c>
      <c r="AP49">
        <f t="shared" si="26"/>
        <v>-6.7319924513658952E-2</v>
      </c>
      <c r="AQ49">
        <f t="shared" si="26"/>
        <v>-206.45735685026142</v>
      </c>
      <c r="AR49">
        <f t="shared" si="26"/>
        <v>-206.52467677477509</v>
      </c>
      <c r="AS49">
        <f t="shared" si="26"/>
        <v>1.6805343045625165</v>
      </c>
      <c r="AT49">
        <f t="shared" si="26"/>
        <v>0.8744268764958415</v>
      </c>
      <c r="AU49">
        <f t="shared" si="23"/>
        <v>-203.96971559371673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-24805.030992445398</v>
      </c>
      <c r="AI50">
        <f t="shared" si="25"/>
        <v>-24812.21152786506</v>
      </c>
      <c r="AJ50">
        <f t="shared" si="7"/>
        <v>181.74110538979107</v>
      </c>
      <c r="AK50">
        <f t="shared" si="22"/>
        <v>88.578370019085085</v>
      </c>
      <c r="AL50">
        <f t="shared" si="8"/>
        <v>-24541.892052456184</v>
      </c>
      <c r="AN50">
        <f t="shared" si="26"/>
        <v>0</v>
      </c>
      <c r="AO50">
        <f t="shared" si="26"/>
        <v>0</v>
      </c>
      <c r="AP50">
        <f t="shared" si="26"/>
        <v>-5.4775481694123371E-2</v>
      </c>
      <c r="AQ50">
        <f t="shared" si="26"/>
        <v>-189.22092039657787</v>
      </c>
      <c r="AR50">
        <f t="shared" si="26"/>
        <v>-189.27569587827199</v>
      </c>
      <c r="AS50">
        <f t="shared" si="26"/>
        <v>1.3863808211415369</v>
      </c>
      <c r="AT50">
        <f t="shared" si="26"/>
        <v>0.67570488855041544</v>
      </c>
      <c r="AU50">
        <f t="shared" si="23"/>
        <v>-187.21361016858003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-25321.187061831326</v>
      </c>
      <c r="AI51">
        <f t="shared" si="25"/>
        <v>-25327.662762220247</v>
      </c>
      <c r="AJ51">
        <f t="shared" si="7"/>
        <v>167.15283873544399</v>
      </c>
      <c r="AK51">
        <f t="shared" si="22"/>
        <v>75.856492641799704</v>
      </c>
      <c r="AL51">
        <f t="shared" si="8"/>
        <v>-25084.653430843002</v>
      </c>
      <c r="AN51">
        <f t="shared" si="26"/>
        <v>0</v>
      </c>
      <c r="AO51">
        <f t="shared" si="26"/>
        <v>0</v>
      </c>
      <c r="AP51">
        <f t="shared" si="26"/>
        <v>-4.4106043453774627E-2</v>
      </c>
      <c r="AQ51">
        <f t="shared" si="26"/>
        <v>-172.46279317694797</v>
      </c>
      <c r="AR51">
        <f t="shared" si="26"/>
        <v>-172.50689922040175</v>
      </c>
      <c r="AS51">
        <f t="shared" si="26"/>
        <v>1.1384792263244583</v>
      </c>
      <c r="AT51">
        <f t="shared" si="26"/>
        <v>0.51665913488438187</v>
      </c>
      <c r="AU51">
        <f t="shared" si="23"/>
        <v>-170.85176085919289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-25754.14693172228</v>
      </c>
      <c r="AI52">
        <f t="shared" si="25"/>
        <v>-25759.914021434019</v>
      </c>
      <c r="AJ52">
        <f t="shared" si="7"/>
        <v>152.75914883664984</v>
      </c>
      <c r="AK52">
        <f t="shared" si="22"/>
        <v>64.155793930318623</v>
      </c>
      <c r="AL52">
        <f t="shared" si="8"/>
        <v>-25542.99907866705</v>
      </c>
      <c r="AN52">
        <f t="shared" si="26"/>
        <v>0</v>
      </c>
      <c r="AO52">
        <f t="shared" si="26"/>
        <v>0</v>
      </c>
      <c r="AP52">
        <f t="shared" si="26"/>
        <v>-3.5071152560322567E-2</v>
      </c>
      <c r="AQ52">
        <f t="shared" si="26"/>
        <v>-156.61757684555721</v>
      </c>
      <c r="AR52">
        <f t="shared" si="26"/>
        <v>-156.65264799811754</v>
      </c>
      <c r="AS52">
        <f t="shared" si="26"/>
        <v>0.92896758705359983</v>
      </c>
      <c r="AT52">
        <f t="shared" si="26"/>
        <v>0.39014784735863373</v>
      </c>
      <c r="AU52">
        <f t="shared" si="23"/>
        <v>-155.33353256370529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-25933.30645328711</v>
      </c>
      <c r="AI53">
        <f t="shared" si="25"/>
        <v>-25938.367539440398</v>
      </c>
      <c r="AJ53">
        <f t="shared" si="7"/>
        <v>139.02503725600513</v>
      </c>
      <c r="AK53">
        <f t="shared" si="22"/>
        <v>53.462653511753132</v>
      </c>
      <c r="AL53">
        <f t="shared" si="8"/>
        <v>-25745.879848672641</v>
      </c>
      <c r="AN53">
        <f t="shared" si="26"/>
        <v>0</v>
      </c>
      <c r="AO53">
        <f t="shared" si="26"/>
        <v>0</v>
      </c>
      <c r="AP53">
        <f t="shared" si="26"/>
        <v>-2.7480146194517996E-2</v>
      </c>
      <c r="AQ53">
        <f t="shared" si="26"/>
        <v>-140.80990345925645</v>
      </c>
      <c r="AR53">
        <f t="shared" si="26"/>
        <v>-140.83738360545098</v>
      </c>
      <c r="AS53">
        <f t="shared" si="26"/>
        <v>0.75486333027758967</v>
      </c>
      <c r="AT53">
        <f t="shared" si="26"/>
        <v>0.2902858180936444</v>
      </c>
      <c r="AU53">
        <f t="shared" si="23"/>
        <v>-139.79223445707973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-25779.436912302255</v>
      </c>
      <c r="AI54">
        <f t="shared" si="25"/>
        <v>-25783.802901671203</v>
      </c>
      <c r="AJ54">
        <f t="shared" si="7"/>
        <v>125.10227882572798</v>
      </c>
      <c r="AK54">
        <f t="shared" si="22"/>
        <v>43.730900903832769</v>
      </c>
      <c r="AL54">
        <f t="shared" si="8"/>
        <v>-25614.969721941641</v>
      </c>
      <c r="AN54">
        <f t="shared" si="26"/>
        <v>0</v>
      </c>
      <c r="AO54">
        <f t="shared" si="26"/>
        <v>0</v>
      </c>
      <c r="AP54">
        <f t="shared" si="26"/>
        <v>-2.1166056925852293E-2</v>
      </c>
      <c r="AQ54">
        <f t="shared" si="26"/>
        <v>-124.97717770065177</v>
      </c>
      <c r="AR54">
        <f t="shared" si="26"/>
        <v>-124.9983437575776</v>
      </c>
      <c r="AS54">
        <f t="shared" si="26"/>
        <v>0.6064884110831108</v>
      </c>
      <c r="AT54">
        <f t="shared" si="26"/>
        <v>0.21200480801269028</v>
      </c>
      <c r="AU54">
        <f t="shared" si="23"/>
        <v>-124.1798505384818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-25249.071874475714</v>
      </c>
      <c r="AI55">
        <f t="shared" si="25"/>
        <v>-25252.762977154111</v>
      </c>
      <c r="AJ55">
        <f t="shared" si="7"/>
        <v>110.95251284928673</v>
      </c>
      <c r="AK55">
        <f t="shared" si="22"/>
        <v>34.973741386031811</v>
      </c>
      <c r="AL55">
        <f t="shared" si="8"/>
        <v>-25106.836722918793</v>
      </c>
      <c r="AN55">
        <f t="shared" si="26"/>
        <v>0</v>
      </c>
      <c r="AO55">
        <f t="shared" si="26"/>
        <v>0</v>
      </c>
      <c r="AP55">
        <f t="shared" si="26"/>
        <v>-1.5977005686140754E-2</v>
      </c>
      <c r="AQ55">
        <f t="shared" si="26"/>
        <v>-109.2910710041471</v>
      </c>
      <c r="AR55">
        <f t="shared" si="26"/>
        <v>-109.30704800983324</v>
      </c>
      <c r="AS55">
        <f t="shared" si="26"/>
        <v>0.48025998817636673</v>
      </c>
      <c r="AT55">
        <f t="shared" si="26"/>
        <v>0.1513844814614933</v>
      </c>
      <c r="AU55">
        <f t="shared" si="23"/>
        <v>-108.67540354019539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-24191.652315613392</v>
      </c>
      <c r="AI56">
        <f t="shared" si="25"/>
        <v>-24194.701715957115</v>
      </c>
      <c r="AJ56">
        <f t="shared" si="7"/>
        <v>96.769048815428221</v>
      </c>
      <c r="AK56">
        <f t="shared" si="22"/>
        <v>27.20706548658174</v>
      </c>
      <c r="AL56">
        <f t="shared" si="8"/>
        <v>-24070.725601655104</v>
      </c>
      <c r="AN56">
        <f t="shared" si="26"/>
        <v>0</v>
      </c>
      <c r="AO56">
        <f t="shared" si="26"/>
        <v>0</v>
      </c>
      <c r="AP56">
        <f t="shared" si="26"/>
        <v>-1.1785165494070373E-2</v>
      </c>
      <c r="AQ56">
        <f t="shared" si="26"/>
        <v>-93.494652711447543</v>
      </c>
      <c r="AR56">
        <f t="shared" si="26"/>
        <v>-93.506437876941604</v>
      </c>
      <c r="AS56">
        <f t="shared" si="26"/>
        <v>0.37398803910456141</v>
      </c>
      <c r="AT56">
        <f t="shared" si="26"/>
        <v>0.1051484663295961</v>
      </c>
      <c r="AU56">
        <f t="shared" si="23"/>
        <v>-93.027301371507448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-22602.269151292843</v>
      </c>
      <c r="AI57">
        <f t="shared" si="25"/>
        <v>-22604.723000904345</v>
      </c>
      <c r="AJ57">
        <f t="shared" si="7"/>
        <v>82.314275757234554</v>
      </c>
      <c r="AK57">
        <f t="shared" si="22"/>
        <v>20.433232069501763</v>
      </c>
      <c r="AL57">
        <f t="shared" si="8"/>
        <v>-22501.975493077607</v>
      </c>
      <c r="AN57">
        <f t="shared" si="26"/>
        <v>0</v>
      </c>
      <c r="AO57">
        <f t="shared" si="26"/>
        <v>0</v>
      </c>
      <c r="AP57">
        <f t="shared" si="26"/>
        <v>-8.4674211406419835E-3</v>
      </c>
      <c r="AQ57">
        <f t="shared" si="26"/>
        <v>-77.992934343237351</v>
      </c>
      <c r="AR57">
        <f t="shared" si="26"/>
        <v>-78.001401764377988</v>
      </c>
      <c r="AS57">
        <f t="shared" si="26"/>
        <v>0.28403926445048594</v>
      </c>
      <c r="AT57">
        <f t="shared" si="26"/>
        <v>7.0508306778818558E-2</v>
      </c>
      <c r="AU57">
        <f t="shared" si="23"/>
        <v>-77.64685419314867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-20485.991455518928</v>
      </c>
      <c r="AI58">
        <f t="shared" si="25"/>
        <v>-20487.90861684793</v>
      </c>
      <c r="AJ58">
        <f t="shared" si="7"/>
        <v>68.010454919832654</v>
      </c>
      <c r="AK58">
        <f t="shared" si="22"/>
        <v>14.671232766495345</v>
      </c>
      <c r="AL58">
        <f t="shared" si="8"/>
        <v>-20405.226929161603</v>
      </c>
      <c r="AN58">
        <f t="shared" si="26"/>
        <v>0</v>
      </c>
      <c r="AO58">
        <f t="shared" si="26"/>
        <v>0</v>
      </c>
      <c r="AP58">
        <f t="shared" si="26"/>
        <v>-5.9066856082181235E-3</v>
      </c>
      <c r="AQ58">
        <f t="shared" si="26"/>
        <v>-63.116394572545182</v>
      </c>
      <c r="AR58">
        <f t="shared" si="26"/>
        <v>-63.122301258153406</v>
      </c>
      <c r="AS58">
        <f t="shared" si="26"/>
        <v>0.20953707400976362</v>
      </c>
      <c r="AT58">
        <f t="shared" si="26"/>
        <v>4.5201391310075487E-2</v>
      </c>
      <c r="AU58">
        <f t="shared" si="23"/>
        <v>-62.867562792833574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-17978.905279739814</v>
      </c>
      <c r="AI59">
        <f t="shared" si="25"/>
        <v>-17980.353796823532</v>
      </c>
      <c r="AJ59">
        <f t="shared" si="7"/>
        <v>54.203466515933982</v>
      </c>
      <c r="AK59">
        <f t="shared" si="22"/>
        <v>9.9105009221070581</v>
      </c>
      <c r="AL59">
        <f t="shared" si="8"/>
        <v>-17916.239829385493</v>
      </c>
      <c r="AN59">
        <f t="shared" si="26"/>
        <v>0</v>
      </c>
      <c r="AO59">
        <f t="shared" si="26"/>
        <v>0</v>
      </c>
      <c r="AP59">
        <f t="shared" si="26"/>
        <v>-3.9846556330002236E-3</v>
      </c>
      <c r="AQ59">
        <f t="shared" si="26"/>
        <v>-49.457301541988954</v>
      </c>
      <c r="AR59">
        <f t="shared" si="26"/>
        <v>-49.461286197621959</v>
      </c>
      <c r="AS59">
        <f t="shared" si="26"/>
        <v>0.14910569616941902</v>
      </c>
      <c r="AT59">
        <f t="shared" si="26"/>
        <v>2.7262317972671448E-2</v>
      </c>
      <c r="AU59">
        <f t="shared" si="23"/>
        <v>-49.284918183479874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-15261.40222992839</v>
      </c>
      <c r="AI60">
        <f t="shared" si="25"/>
        <v>-15262.454726785521</v>
      </c>
      <c r="AJ60">
        <f t="shared" si="7"/>
        <v>41.499330062871834</v>
      </c>
      <c r="AK60">
        <f t="shared" si="22"/>
        <v>6.1162582659916795</v>
      </c>
      <c r="AL60">
        <f t="shared" si="8"/>
        <v>-15214.839138456658</v>
      </c>
      <c r="AN60">
        <f t="shared" si="26"/>
        <v>0</v>
      </c>
      <c r="AO60">
        <f t="shared" si="26"/>
        <v>0</v>
      </c>
      <c r="AP60">
        <f t="shared" si="26"/>
        <v>-2.5850560115358977E-3</v>
      </c>
      <c r="AQ60">
        <f t="shared" si="26"/>
        <v>-37.483797991071988</v>
      </c>
      <c r="AR60">
        <f t="shared" si="26"/>
        <v>-37.486383047083521</v>
      </c>
      <c r="AS60">
        <f t="shared" si="26"/>
        <v>0.10192723325193477</v>
      </c>
      <c r="AT60">
        <f t="shared" si="26"/>
        <v>1.5022249322153675E-2</v>
      </c>
      <c r="AU60">
        <f t="shared" si="23"/>
        <v>-37.369433564509436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-12458.669937671673</v>
      </c>
      <c r="AI61">
        <f t="shared" si="25"/>
        <v>-12459.400442811791</v>
      </c>
      <c r="AJ61">
        <f t="shared" si="7"/>
        <v>30.378466313288811</v>
      </c>
      <c r="AK61">
        <f t="shared" si="22"/>
        <v>3.2113051615906509</v>
      </c>
      <c r="AL61">
        <f t="shared" si="8"/>
        <v>-12425.810671336912</v>
      </c>
      <c r="AN61">
        <f t="shared" si="26"/>
        <v>0</v>
      </c>
      <c r="AO61">
        <f t="shared" si="26"/>
        <v>0</v>
      </c>
      <c r="AP61">
        <f t="shared" si="26"/>
        <v>-1.6019700906649015E-3</v>
      </c>
      <c r="AQ61">
        <f t="shared" si="26"/>
        <v>-27.321391066994611</v>
      </c>
      <c r="AR61">
        <f t="shared" si="26"/>
        <v>-27.322993037085276</v>
      </c>
      <c r="AS61">
        <f t="shared" si="26"/>
        <v>6.6618825469582671E-2</v>
      </c>
      <c r="AT61">
        <f t="shared" si="26"/>
        <v>7.0422705308198575E-3</v>
      </c>
      <c r="AU61">
        <f t="shared" si="23"/>
        <v>-27.249331941084876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-9719.3269128617248</v>
      </c>
      <c r="AI62">
        <f t="shared" si="25"/>
        <v>-9719.8071297776205</v>
      </c>
      <c r="AJ62">
        <f t="shared" si="7"/>
        <v>20.977344926116835</v>
      </c>
      <c r="AK62">
        <f t="shared" si="22"/>
        <v>1.0848125196604341</v>
      </c>
      <c r="AL62">
        <f t="shared" si="8"/>
        <v>-9697.7449723318423</v>
      </c>
      <c r="AN62">
        <f t="shared" si="26"/>
        <v>0</v>
      </c>
      <c r="AO62">
        <f t="shared" si="26"/>
        <v>0</v>
      </c>
      <c r="AP62">
        <f t="shared" si="26"/>
        <v>-9.4026562438913059E-4</v>
      </c>
      <c r="AQ62">
        <f t="shared" si="26"/>
        <v>-19.0304603729438</v>
      </c>
      <c r="AR62">
        <f t="shared" si="26"/>
        <v>-19.03140063856819</v>
      </c>
      <c r="AS62">
        <f t="shared" si="26"/>
        <v>4.1073680814024453E-2</v>
      </c>
      <c r="AT62">
        <f t="shared" si="26"/>
        <v>2.1240649535259558E-3</v>
      </c>
      <c r="AU62">
        <f t="shared" si="23"/>
        <v>-18.98820289280064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-7150.6164515581331</v>
      </c>
      <c r="AI63">
        <f t="shared" si="25"/>
        <v>-7150.913100893581</v>
      </c>
      <c r="AJ63">
        <f t="shared" si="7"/>
        <v>13.366133461445727</v>
      </c>
      <c r="AK63">
        <f t="shared" si="22"/>
        <v>-0.38360162516774449</v>
      </c>
      <c r="AL63">
        <f t="shared" si="8"/>
        <v>-7137.9305690573037</v>
      </c>
      <c r="AN63">
        <f t="shared" si="26"/>
        <v>0</v>
      </c>
      <c r="AO63">
        <f t="shared" si="26"/>
        <v>0</v>
      </c>
      <c r="AP63">
        <f t="shared" si="26"/>
        <v>-5.1860710416640676E-4</v>
      </c>
      <c r="AQ63">
        <f t="shared" si="26"/>
        <v>-12.50082183853084</v>
      </c>
      <c r="AR63">
        <f t="shared" si="26"/>
        <v>-12.501340445635007</v>
      </c>
      <c r="AS63">
        <f t="shared" si="26"/>
        <v>2.3366887904489667E-2</v>
      </c>
      <c r="AT63">
        <f t="shared" si="26"/>
        <v>-6.706184852283538E-4</v>
      </c>
      <c r="AU63">
        <f t="shared" si="23"/>
        <v>-12.478644176215747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-4908.6506562602817</v>
      </c>
      <c r="AI64">
        <f t="shared" si="25"/>
        <v>-4908.8216228359679</v>
      </c>
      <c r="AJ64">
        <f t="shared" si="7"/>
        <v>7.4433870961218673</v>
      </c>
      <c r="AK64">
        <f t="shared" si="22"/>
        <v>-1.3192309674689455</v>
      </c>
      <c r="AL64">
        <f t="shared" si="8"/>
        <v>-4902.6974667073146</v>
      </c>
      <c r="AN64">
        <f t="shared" si="26"/>
        <v>0</v>
      </c>
      <c r="AO64">
        <f t="shared" si="26"/>
        <v>0</v>
      </c>
      <c r="AP64">
        <f t="shared" si="26"/>
        <v>-2.6686294380038852E-4</v>
      </c>
      <c r="AQ64">
        <f t="shared" si="26"/>
        <v>-7.6619477167252699</v>
      </c>
      <c r="AR64">
        <f t="shared" si="26"/>
        <v>-7.6622145796690697</v>
      </c>
      <c r="AS64">
        <f t="shared" si="26"/>
        <v>1.1618435851224938E-2</v>
      </c>
      <c r="AT64">
        <f t="shared" si="26"/>
        <v>-2.0591969986987774E-3</v>
      </c>
      <c r="AU64">
        <f t="shared" si="23"/>
        <v>-7.6526553408165432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-2879.25119221162</v>
      </c>
      <c r="AI65">
        <f t="shared" si="25"/>
        <v>-2879.3484678417444</v>
      </c>
      <c r="AJ65">
        <f t="shared" si="7"/>
        <v>3.1463809824315589</v>
      </c>
      <c r="AK65">
        <f t="shared" si="22"/>
        <v>-1.8402680641974762</v>
      </c>
      <c r="AL65">
        <f t="shared" si="8"/>
        <v>-2878.0423549235102</v>
      </c>
      <c r="AN65">
        <f t="shared" si="26"/>
        <v>0</v>
      </c>
      <c r="AO65">
        <f t="shared" si="26"/>
        <v>0</v>
      </c>
      <c r="AP65">
        <f t="shared" si="26"/>
        <v>-1.3556984180962094E-4</v>
      </c>
      <c r="AQ65">
        <f t="shared" si="26"/>
        <v>-4.012717554843185</v>
      </c>
      <c r="AR65">
        <f t="shared" si="26"/>
        <v>-4.0128531246849946</v>
      </c>
      <c r="AS65">
        <f t="shared" si="26"/>
        <v>4.3850075452186903E-3</v>
      </c>
      <c r="AT65">
        <f t="shared" si="26"/>
        <v>-2.5647209895397526E-3</v>
      </c>
      <c r="AU65">
        <f t="shared" si="23"/>
        <v>-4.0110328381293154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-1669.1168682751547</v>
      </c>
      <c r="AI66">
        <f t="shared" si="25"/>
        <v>-1669.1714432272709</v>
      </c>
      <c r="AJ66">
        <f t="shared" si="7"/>
        <v>-1.903845791907699E-2</v>
      </c>
      <c r="AK66">
        <f t="shared" si="22"/>
        <v>-2.0605147329676856</v>
      </c>
      <c r="AL66">
        <f t="shared" si="8"/>
        <v>-1671.2509964181577</v>
      </c>
      <c r="AN66">
        <f t="shared" si="26"/>
        <v>0</v>
      </c>
      <c r="AO66">
        <f t="shared" si="26"/>
        <v>0</v>
      </c>
      <c r="AP66">
        <f t="shared" si="26"/>
        <v>-6.7910101133912909E-5</v>
      </c>
      <c r="AQ66">
        <f t="shared" si="26"/>
        <v>-2.0769582186265096</v>
      </c>
      <c r="AR66">
        <f t="shared" si="26"/>
        <v>-2.0770261287276437</v>
      </c>
      <c r="AS66">
        <f t="shared" si="26"/>
        <v>-2.3690421202120032E-5</v>
      </c>
      <c r="AT66">
        <f t="shared" si="26"/>
        <v>-2.5639924265223758E-3</v>
      </c>
      <c r="AU66">
        <f t="shared" si="23"/>
        <v>-2.079613811575368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29">S67*Z67</f>
        <v>-27.894062363136641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-955.53170518105219</v>
      </c>
      <c r="AI67">
        <f t="shared" ref="AI67:AI98" si="33">SUM(AE67:AH67)</f>
        <v>-955.56184609101774</v>
      </c>
      <c r="AJ67">
        <f t="shared" ref="AJ67:AJ98" si="34">AB67-AC67</f>
        <v>-1.5228239356254996</v>
      </c>
      <c r="AK67">
        <f t="shared" si="22"/>
        <v>-2.0591820409133499</v>
      </c>
      <c r="AL67">
        <f t="shared" ref="AL67:AL98" si="35">SUM(AI67:AK67)</f>
        <v>-959.14385206755662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-1.0616175588951091</v>
      </c>
      <c r="AR67">
        <f t="shared" si="36"/>
        <v>-1.0616510461348176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-1.0656307366256113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1000000</v>
      </c>
      <c r="S68">
        <f t="shared" si="28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29"/>
        <v>-25.741588712878166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-539.39125499627698</v>
      </c>
      <c r="AI68">
        <f t="shared" si="33"/>
        <v>-539.40760971576788</v>
      </c>
      <c r="AJ68">
        <f t="shared" si="34"/>
        <v>-2.1524736502584751</v>
      </c>
      <c r="AK68">
        <f t="shared" si="22"/>
        <v>-1.9525843654195649</v>
      </c>
      <c r="AL68">
        <f t="shared" si="35"/>
        <v>-543.51266773144584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-0.53506786579962728</v>
      </c>
      <c r="AR68">
        <f t="shared" si="36"/>
        <v>-0.53508408943093888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-0.53915624412585994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1000000</v>
      </c>
      <c r="S69">
        <f t="shared" si="28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29"/>
        <v>-23.406932284790663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-298.96515479518831</v>
      </c>
      <c r="AI69">
        <f t="shared" si="33"/>
        <v>-298.97387183861446</v>
      </c>
      <c r="AJ69">
        <f t="shared" si="34"/>
        <v>-2.3346564280875022</v>
      </c>
      <c r="AK69">
        <f t="shared" si="22"/>
        <v>-1.8019112099014718</v>
      </c>
      <c r="AL69">
        <f t="shared" si="35"/>
        <v>-303.1104394766034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-0.26479362125321909</v>
      </c>
      <c r="AR69">
        <f t="shared" si="36"/>
        <v>-0.26480134194393645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-0.26846510244195282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1000000</v>
      </c>
      <c r="S70">
        <f t="shared" si="28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29"/>
        <v>-21.109472072216089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-162.96685038586031</v>
      </c>
      <c r="AI70">
        <f t="shared" si="33"/>
        <v>-162.97140608759256</v>
      </c>
      <c r="AJ70">
        <f t="shared" si="34"/>
        <v>-2.297460212574574</v>
      </c>
      <c r="AK70">
        <f t="shared" si="22"/>
        <v>-1.6384852599353465</v>
      </c>
      <c r="AL70">
        <f t="shared" si="35"/>
        <v>-166.90735156010248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-0.12887485669246662</v>
      </c>
      <c r="AR70">
        <f t="shared" si="36"/>
        <v>-0.12887845936016551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-0.131991021255533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1000000</v>
      </c>
      <c r="S71">
        <f t="shared" si="28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29"/>
        <v>-18.950620291562316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-87.151443730297899</v>
      </c>
      <c r="AI71">
        <f t="shared" si="33"/>
        <v>-87.153775088919573</v>
      </c>
      <c r="AJ71">
        <f t="shared" si="34"/>
        <v>-2.158851780653773</v>
      </c>
      <c r="AK71">
        <f t="shared" si="22"/>
        <v>-1.4776630450551265</v>
      </c>
      <c r="AL71">
        <f t="shared" si="35"/>
        <v>-90.790289914628474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-6.1535464961839551E-2</v>
      </c>
      <c r="AR71">
        <f t="shared" si="36"/>
        <v>-6.1537111076127929E-2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-6.4104763670996254E-2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1000000</v>
      </c>
      <c r="S72">
        <f t="shared" si="28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29"/>
        <v>-16.969542687465012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-45.647151892209379</v>
      </c>
      <c r="AI72">
        <f t="shared" si="33"/>
        <v>-45.64831875844753</v>
      </c>
      <c r="AJ72">
        <f t="shared" si="34"/>
        <v>-1.9810776040973046</v>
      </c>
      <c r="AK72">
        <f t="shared" si="22"/>
        <v>-1.3265434204093622</v>
      </c>
      <c r="AL72">
        <f t="shared" si="35"/>
        <v>-48.955939782954204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-2.8777069338422084E-2</v>
      </c>
      <c r="AR72">
        <f t="shared" si="36"/>
        <v>-2.8777804959139959E-2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-3.0863009306438927E-2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1000000</v>
      </c>
      <c r="S73">
        <f t="shared" si="28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29"/>
        <v>-15.174558088000623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-23.409530399113297</v>
      </c>
      <c r="AI73">
        <f t="shared" si="33"/>
        <v>-23.410100358429087</v>
      </c>
      <c r="AJ73">
        <f t="shared" si="34"/>
        <v>-1.7949845994643887</v>
      </c>
      <c r="AK73">
        <f t="shared" ref="AK73:AK98" si="49">G73*SUM(AB73:AB73, AE73:AF73)</f>
        <v>-1.1878679881225509</v>
      </c>
      <c r="AL73">
        <f t="shared" si="35"/>
        <v>-26.392952946016027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-1.3176727266146031E-2</v>
      </c>
      <c r="AR73">
        <f t="shared" si="36"/>
        <v>-1.3177048084134642E-2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-1.4856032427333592E-2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1000000</v>
      </c>
      <c r="S74">
        <f t="shared" si="28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29"/>
        <v>-13.559376182407119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-11.717124121897188</v>
      </c>
      <c r="AI74">
        <f t="shared" si="33"/>
        <v>-11.717395453516772</v>
      </c>
      <c r="AJ74">
        <f t="shared" si="34"/>
        <v>-1.6151819055935039</v>
      </c>
      <c r="AK74">
        <f t="shared" si="49"/>
        <v>-1.0622190661600437</v>
      </c>
      <c r="AL74">
        <f t="shared" si="35"/>
        <v>-14.39479642527032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-5.8886787570191978E-3</v>
      </c>
      <c r="AR74">
        <f t="shared" si="36"/>
        <v>-5.8888151202366335E-3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-7.2343973691199751E-3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1000000</v>
      </c>
      <c r="S75">
        <f t="shared" si="28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29"/>
        <v>-12.111373224682307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-5.7205142085138183</v>
      </c>
      <c r="AI75">
        <f t="shared" si="33"/>
        <v>-5.7206398139619932</v>
      </c>
      <c r="AJ75">
        <f t="shared" si="34"/>
        <v>-1.4480029577248121</v>
      </c>
      <c r="AK75">
        <f t="shared" si="49"/>
        <v>-0.94915633276849842</v>
      </c>
      <c r="AL75">
        <f t="shared" si="35"/>
        <v>-8.1177991044553046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-2.5669291302422752E-3</v>
      </c>
      <c r="AR75">
        <f t="shared" si="36"/>
        <v>-2.566985492358002E-3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-3.6426471878468788E-3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1000000</v>
      </c>
      <c r="S76">
        <f t="shared" si="28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29"/>
        <v>-10.815822621239485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-2.7179994195391521</v>
      </c>
      <c r="AI76">
        <f t="shared" si="33"/>
        <v>-2.7180558189473571</v>
      </c>
      <c r="AJ76">
        <f t="shared" si="34"/>
        <v>-1.2955506034428215</v>
      </c>
      <c r="AK76">
        <f t="shared" si="49"/>
        <v>-0.84779612572776153</v>
      </c>
      <c r="AL76">
        <f t="shared" si="35"/>
        <v>-4.8614025481179404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-1.0889555353653056E-3</v>
      </c>
      <c r="AR76">
        <f t="shared" si="36"/>
        <v>-1.0889781315613588E-3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-1.9477013778426882E-3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1000000</v>
      </c>
      <c r="S77">
        <f t="shared" si="28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29"/>
        <v>-9.6578780655489052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-1.2523783290110118</v>
      </c>
      <c r="AI77">
        <f t="shared" si="33"/>
        <v>-1.2524028549669095</v>
      </c>
      <c r="AJ77">
        <f t="shared" si="34"/>
        <v>-1.1579445556905803</v>
      </c>
      <c r="AK77">
        <f t="shared" si="49"/>
        <v>-0.7571075834867641</v>
      </c>
      <c r="AL77">
        <f t="shared" si="35"/>
        <v>-3.1674549941442542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-4.4800030386061369E-4</v>
      </c>
      <c r="AR77">
        <f t="shared" si="36"/>
        <v>-4.4800907727631417E-4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-1.1330608067627839E-3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1000000</v>
      </c>
      <c r="S78">
        <f t="shared" si="28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29"/>
        <v>-8.6234747165438836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-0.55912740598466104</v>
      </c>
      <c r="AI78">
        <f t="shared" si="33"/>
        <v>-0.55913770849585009</v>
      </c>
      <c r="AJ78">
        <f t="shared" si="34"/>
        <v>-1.0344033490050215</v>
      </c>
      <c r="AK78">
        <f t="shared" si="49"/>
        <v>-0.67605146458842347</v>
      </c>
      <c r="AL78">
        <f t="shared" si="35"/>
        <v>-2.2695925220892952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-1.7858111155919437E-4</v>
      </c>
      <c r="AR78">
        <f t="shared" si="36"/>
        <v>-1.7858440210421201E-4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-7.2489087646735882E-4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1000000</v>
      </c>
      <c r="S79">
        <f t="shared" si="28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29"/>
        <v>-7.6996788786296548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-0.24100892027717233</v>
      </c>
      <c r="AI79">
        <f t="shared" si="33"/>
        <v>-0.24101309454024261</v>
      </c>
      <c r="AJ79">
        <f t="shared" si="34"/>
        <v>-0.92379583791422881</v>
      </c>
      <c r="AK79">
        <f t="shared" si="49"/>
        <v>-0.60364323015807186</v>
      </c>
      <c r="AL79">
        <f t="shared" si="35"/>
        <v>-1.7684521626125433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-6.8728970129713267E-5</v>
      </c>
      <c r="AR79">
        <f t="shared" si="36"/>
        <v>-6.8730160512216705E-5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-5.0431285165811602E-4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1000000</v>
      </c>
      <c r="S80">
        <f t="shared" si="28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29"/>
        <v>-6.8747704477553304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-0.10009595619815452</v>
      </c>
      <c r="AI80">
        <f t="shared" si="33"/>
        <v>-0.10009758631968914</v>
      </c>
      <c r="AJ80">
        <f t="shared" si="34"/>
        <v>-0.82490843087432442</v>
      </c>
      <c r="AK80">
        <f t="shared" si="49"/>
        <v>-0.53897752150407585</v>
      </c>
      <c r="AL80">
        <f t="shared" si="35"/>
        <v>-1.4639835386980895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-2.5486208351809316E-5</v>
      </c>
      <c r="AR80">
        <f t="shared" si="36"/>
        <v>-2.5486623409706239E-5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-3.7275621221915573E-4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1000000</v>
      </c>
      <c r="S81">
        <f t="shared" si="28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29"/>
        <v>-6.1382091841025632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-4.0067439437741832E-2</v>
      </c>
      <c r="AI81">
        <f t="shared" si="33"/>
        <v>-4.0068051572075158E-2</v>
      </c>
      <c r="AJ81">
        <f t="shared" si="34"/>
        <v>-0.7365612636527672</v>
      </c>
      <c r="AK81">
        <f t="shared" si="49"/>
        <v>-0.48123393134287318</v>
      </c>
      <c r="AL81">
        <f t="shared" si="35"/>
        <v>-1.2578632465677155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-9.108822998627015E-6</v>
      </c>
      <c r="AR81">
        <f t="shared" si="36"/>
        <v>-9.1089621595859367E-6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-2.8595921851374976E-4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1000000</v>
      </c>
      <c r="S82">
        <f t="shared" si="28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29"/>
        <v>-5.4805515519781345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-1.5419682734661972E-2</v>
      </c>
      <c r="AI82">
        <f t="shared" si="33"/>
        <v>-1.5419903255583596E-2</v>
      </c>
      <c r="AJ82">
        <f t="shared" si="34"/>
        <v>-0.65765763212442874</v>
      </c>
      <c r="AK82">
        <f t="shared" si="49"/>
        <v>-0.42967464288717949</v>
      </c>
      <c r="AL82">
        <f t="shared" si="35"/>
        <v>-1.1027521782671919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-3.1298828990393483E-6</v>
      </c>
      <c r="AR82">
        <f t="shared" si="36"/>
        <v>-3.1299276603144892E-6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-2.2383632945172511E-4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1000000</v>
      </c>
      <c r="S83">
        <f t="shared" si="28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29"/>
        <v>-4.8933522345865432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-5.6910282165732852E-3</v>
      </c>
      <c r="AI83">
        <f t="shared" si="33"/>
        <v>-5.6911042565802794E-3</v>
      </c>
      <c r="AJ83">
        <f t="shared" si="34"/>
        <v>-0.58719931739159126</v>
      </c>
      <c r="AK83">
        <f t="shared" si="49"/>
        <v>-0.38363860863846944</v>
      </c>
      <c r="AL83">
        <f t="shared" si="35"/>
        <v>-0.97652903028664095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-1.0313958209586434E-6</v>
      </c>
      <c r="AR83">
        <f t="shared" si="36"/>
        <v>-1.0314096018331102E-6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-1.7697820544086001E-4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1000000</v>
      </c>
      <c r="S84">
        <f t="shared" si="28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29"/>
        <v>-4.3690653666301422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-2.0095121665152827E-3</v>
      </c>
      <c r="AI84">
        <f t="shared" si="33"/>
        <v>-2.0095372083180438E-3</v>
      </c>
      <c r="AJ84">
        <f t="shared" si="34"/>
        <v>-0.524286867956401</v>
      </c>
      <c r="AK84">
        <f t="shared" si="49"/>
        <v>-0.34253465642105807</v>
      </c>
      <c r="AL84">
        <f t="shared" si="35"/>
        <v>-0.86883106158577716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-3.251675851878616E-7</v>
      </c>
      <c r="AR84">
        <f t="shared" si="36"/>
        <v>-3.2517163730691233E-7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-1.4058919519853769E-4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1000000</v>
      </c>
      <c r="S85">
        <f t="shared" si="28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29"/>
        <v>-3.9009514959475289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-6.7738490359717674E-4</v>
      </c>
      <c r="AI85">
        <f t="shared" si="33"/>
        <v>-6.7739276035932029E-4</v>
      </c>
      <c r="AJ85">
        <f t="shared" si="34"/>
        <v>-0.46811387068261334</v>
      </c>
      <c r="AK85">
        <f t="shared" si="49"/>
        <v>-0.30583457566410999</v>
      </c>
      <c r="AL85">
        <f t="shared" si="35"/>
        <v>-0.7746258391070826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-9.7866508978647852E-8</v>
      </c>
      <c r="AR85">
        <f t="shared" si="36"/>
        <v>-9.7867644099727137E-8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-1.1191558334926832E-4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1000000</v>
      </c>
      <c r="S86">
        <f t="shared" si="28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29"/>
        <v>-3.4829924903763616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-2.1745728031545393E-4</v>
      </c>
      <c r="AI86">
        <f t="shared" si="33"/>
        <v>-2.1745962207796816E-4</v>
      </c>
      <c r="AJ86">
        <f t="shared" si="34"/>
        <v>-0.41795900557116727</v>
      </c>
      <c r="AK86">
        <f t="shared" si="49"/>
        <v>-0.27306660471632704</v>
      </c>
      <c r="AL86">
        <f t="shared" si="35"/>
        <v>-0.69124306990957229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-2.8051398161953125E-8</v>
      </c>
      <c r="AR86">
        <f t="shared" si="36"/>
        <v>-2.8051700242953089E-8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-8.9168477379077238E-5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1000000</v>
      </c>
      <c r="S87">
        <f t="shared" si="28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29"/>
        <v>-3.1098147475012619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-6.6286282397713377E-5</v>
      </c>
      <c r="AI87">
        <f t="shared" si="33"/>
        <v>-6.6286943585542541E-5</v>
      </c>
      <c r="AJ87">
        <f t="shared" si="34"/>
        <v>-0.37317774287509975</v>
      </c>
      <c r="AK87">
        <f t="shared" si="49"/>
        <v>-0.24380947432634534</v>
      </c>
      <c r="AL87">
        <f t="shared" si="35"/>
        <v>-0.61705350414503068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-7.634598462924676E-9</v>
      </c>
      <c r="AR87">
        <f t="shared" si="36"/>
        <v>-7.6346746159898602E-9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-7.1069843772841399E-5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1000000</v>
      </c>
      <c r="S88">
        <f t="shared" si="28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29"/>
        <v>-2.7766203168086303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-1.912935088848946E-5</v>
      </c>
      <c r="AI88">
        <f t="shared" si="33"/>
        <v>-1.912952723066812E-5</v>
      </c>
      <c r="AJ88">
        <f t="shared" si="34"/>
        <v>-0.33319443069263155</v>
      </c>
      <c r="AK88">
        <f t="shared" si="49"/>
        <v>-0.21768703232508835</v>
      </c>
      <c r="AL88">
        <f t="shared" si="35"/>
        <v>-0.55090059254495061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-1.9671829364244366E-9</v>
      </c>
      <c r="AR88">
        <f t="shared" si="36"/>
        <v>-1.9672010707211439E-9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-5.6652327182342443E-5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1000000</v>
      </c>
      <c r="S89">
        <f t="shared" si="28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29"/>
        <v>-2.4791252845550726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-5.2299851912716283E-6</v>
      </c>
      <c r="AI89">
        <f t="shared" si="33"/>
        <v>-5.2300290203987176E-6</v>
      </c>
      <c r="AJ89">
        <f t="shared" si="34"/>
        <v>-0.29749503225355767</v>
      </c>
      <c r="AK89">
        <f t="shared" si="49"/>
        <v>-0.19436342217660413</v>
      </c>
      <c r="AL89">
        <f t="shared" si="35"/>
        <v>-0.49186368445918222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-4.8020530289122888E-10</v>
      </c>
      <c r="AR89">
        <f t="shared" si="36"/>
        <v>-4.8020932718163875E-10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-4.5161800834753103E-5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1000000</v>
      </c>
      <c r="S90">
        <f t="shared" si="28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29"/>
        <v>-2.2135047187667589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-1.3315545823815914E-6</v>
      </c>
      <c r="AI90">
        <f t="shared" si="33"/>
        <v>-1.3315646843528505E-6</v>
      </c>
      <c r="AJ90">
        <f t="shared" si="34"/>
        <v>-0.26562056578831372</v>
      </c>
      <c r="AK90">
        <f t="shared" si="49"/>
        <v>-0.17353876991885511</v>
      </c>
      <c r="AL90">
        <f t="shared" si="35"/>
        <v>-0.43916066727185321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-1.0916098437386747E-10</v>
      </c>
      <c r="AR90">
        <f t="shared" si="36"/>
        <v>-1.0916181253453121E-10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-3.6002437580843947E-5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1000000</v>
      </c>
      <c r="S91">
        <f t="shared" si="28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29"/>
        <v>-1.976343498993314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-3.1415279732767631E-7</v>
      </c>
      <c r="AI91">
        <f t="shared" si="33"/>
        <v>-3.1415494445928967E-7</v>
      </c>
      <c r="AJ91">
        <f t="shared" si="34"/>
        <v>-0.23716121977344495</v>
      </c>
      <c r="AK91">
        <f t="shared" si="49"/>
        <v>-0.15494533031367314</v>
      </c>
      <c r="AL91">
        <f t="shared" si="35"/>
        <v>-0.39210686424206254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-2.299489222023603E-11</v>
      </c>
      <c r="AR91">
        <f t="shared" si="36"/>
        <v>-2.2995049382802947E-11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-2.870085881379677E-5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1000000</v>
      </c>
      <c r="S92">
        <f t="shared" si="28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29"/>
        <v>-1.7645924098354107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-6.8300282901932673E-8</v>
      </c>
      <c r="AI92">
        <f t="shared" si="33"/>
        <v>-6.8300701055157354E-8</v>
      </c>
      <c r="AJ92">
        <f t="shared" si="34"/>
        <v>-0.2117510891579033</v>
      </c>
      <c r="AK92">
        <f t="shared" si="49"/>
        <v>-0.13834404492953198</v>
      </c>
      <c r="AL92">
        <f t="shared" si="35"/>
        <v>-0.35009520238813635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-4.4636992654229615E-12</v>
      </c>
      <c r="AR92">
        <f t="shared" si="36"/>
        <v>-4.4637265934245822E-12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-2.2880135064327935E-5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1000000</v>
      </c>
      <c r="S93">
        <f t="shared" si="28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29"/>
        <v>-1.5755289373569294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-1.3596355919551341E-8</v>
      </c>
      <c r="AI93">
        <f t="shared" si="33"/>
        <v>-1.3596429982345785E-8</v>
      </c>
      <c r="AJ93">
        <f t="shared" si="34"/>
        <v>-0.18906347247848121</v>
      </c>
      <c r="AK93">
        <f t="shared" si="49"/>
        <v>-0.12352146868847876</v>
      </c>
      <c r="AL93">
        <f t="shared" si="35"/>
        <v>-0.31258495476338993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-7.9337210508325103E-13</v>
      </c>
      <c r="AR93">
        <f t="shared" si="36"/>
        <v>-7.9337642678205658E-13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-1.823990082676263E-5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1000000</v>
      </c>
      <c r="S94">
        <f t="shared" si="28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29"/>
        <v>-1.4067222654979508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-2.4601365641672451E-9</v>
      </c>
      <c r="AI94">
        <f t="shared" si="33"/>
        <v>-2.4601483829196409E-9</v>
      </c>
      <c r="AJ94">
        <f t="shared" si="34"/>
        <v>-0.16880667185897869</v>
      </c>
      <c r="AK94">
        <f t="shared" si="49"/>
        <v>-0.11028702561498507</v>
      </c>
      <c r="AL94">
        <f t="shared" si="35"/>
        <v>-0.27909369993411215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-1.2817271829083716E-13</v>
      </c>
      <c r="AR94">
        <f t="shared" si="36"/>
        <v>-1.2817333404593121E-13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-1.4540736762111931E-5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1000000</v>
      </c>
      <c r="S95">
        <f t="shared" si="28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29"/>
        <v>-1.2560020227661395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-4.0087471904370225E-10</v>
      </c>
      <c r="AI95">
        <f t="shared" si="33"/>
        <v>-4.0087639774059793E-10</v>
      </c>
      <c r="AJ95">
        <f t="shared" si="34"/>
        <v>-0.15072024273181128</v>
      </c>
      <c r="AK95">
        <f t="shared" si="49"/>
        <v>-9.8470558584856566E-2</v>
      </c>
      <c r="AL95">
        <f t="shared" si="35"/>
        <v>-0.24919080171754424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-1.8647775196671513E-14</v>
      </c>
      <c r="AR95">
        <f t="shared" si="36"/>
        <v>-1.8647853285812204E-14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-1.1591786238334785E-5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1000000</v>
      </c>
      <c r="S96">
        <f t="shared" si="28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29"/>
        <v>-1.1214303774697836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-5.8116796080720085E-11</v>
      </c>
      <c r="AI96">
        <f t="shared" si="33"/>
        <v>-5.8117005070744808E-11</v>
      </c>
      <c r="AJ96">
        <f t="shared" si="34"/>
        <v>-0.1345716452963559</v>
      </c>
      <c r="AK96">
        <f t="shared" si="49"/>
        <v>-8.7920141593629778E-2</v>
      </c>
      <c r="AL96">
        <f t="shared" si="35"/>
        <v>-0.22249178694810268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-2.4138039734917086E-15</v>
      </c>
      <c r="AR96">
        <f t="shared" si="36"/>
        <v>-2.4138126536149452E-15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-9.2409010066328263E-6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1000000</v>
      </c>
      <c r="S97">
        <f t="shared" si="28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29"/>
        <v>-1.0012771227408803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-7.3819117633912542E-12</v>
      </c>
      <c r="AI97">
        <f t="shared" si="33"/>
        <v>-7.3819341157216433E-12</v>
      </c>
      <c r="AJ97">
        <f t="shared" si="34"/>
        <v>-0.12015325472890326</v>
      </c>
      <c r="AK97">
        <f t="shared" si="49"/>
        <v>-7.8500126422884856E-2</v>
      </c>
      <c r="AL97">
        <f t="shared" si="35"/>
        <v>-0.19865338115917003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-2.7374812981422765E-16</v>
      </c>
      <c r="AR97">
        <f t="shared" si="36"/>
        <v>-2.7374895871991457E-16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-7.3667897038927854E-6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-1.0012771227408803</v>
      </c>
      <c r="AK98">
        <f t="shared" si="49"/>
        <v>-7.0089398591861626E-2</v>
      </c>
      <c r="AL98">
        <f t="shared" si="35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33322.042944006454</v>
      </c>
      <c r="AO100" s="8">
        <f t="shared" si="50"/>
        <v>-3332.2042944006457</v>
      </c>
      <c r="AP100" s="8">
        <f t="shared" si="50"/>
        <v>-1740.040230066028</v>
      </c>
      <c r="AQ100" s="8">
        <f t="shared" si="50"/>
        <v>-27000.510928755586</v>
      </c>
      <c r="AR100" s="8">
        <f t="shared" si="50"/>
        <v>1249.2874907842051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-505.55456365807538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70747.374905422621</v>
      </c>
      <c r="K3">
        <v>1</v>
      </c>
      <c r="L3" s="2">
        <v>0</v>
      </c>
      <c r="O3">
        <f>$C$3</f>
        <v>70747.374905422621</v>
      </c>
      <c r="P3">
        <f>O3*C5</f>
        <v>7074.7374905422621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70747.374905422621</v>
      </c>
      <c r="AF3">
        <f t="shared" ref="AF3:AG34" si="4">-$Z3*P3</f>
        <v>-7074.7374905422621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62150.204827880356</v>
      </c>
      <c r="AJ3">
        <f t="shared" ref="AJ3:AJ66" si="7">AB3-AC3</f>
        <v>0</v>
      </c>
      <c r="AL3">
        <f t="shared" ref="AL3:AL66" si="8">SUM(AI3:AK3)</f>
        <v>62150.204827880356</v>
      </c>
      <c r="AN3">
        <f t="shared" ref="AN3:AU34" si="9">AE3*$K3</f>
        <v>70747.374905422621</v>
      </c>
      <c r="AO3">
        <f t="shared" si="9"/>
        <v>-7074.7374905422621</v>
      </c>
      <c r="AP3">
        <f t="shared" si="9"/>
        <v>-1522.432587</v>
      </c>
      <c r="AQ3">
        <f t="shared" si="9"/>
        <v>0</v>
      </c>
      <c r="AR3">
        <f t="shared" si="9"/>
        <v>62150.204827880356</v>
      </c>
      <c r="AS3">
        <f t="shared" si="9"/>
        <v>0</v>
      </c>
      <c r="AT3">
        <f t="shared" si="9"/>
        <v>0</v>
      </c>
      <c r="AU3">
        <f t="shared" si="9"/>
        <v>62150.204827880356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-1958.2888594791843</v>
      </c>
      <c r="AI5">
        <f t="shared" si="6"/>
        <v>-1982.6942069044474</v>
      </c>
      <c r="AJ5">
        <f t="shared" si="7"/>
        <v>-1715.5372861563737</v>
      </c>
      <c r="AK5">
        <f>G5*SUM(AB5, AE5:AF5)</f>
        <v>124.83665033344253</v>
      </c>
      <c r="AL5">
        <f t="shared" si="8"/>
        <v>-3573.3948427273785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-1674.5485046590854</v>
      </c>
      <c r="AR5">
        <f t="shared" si="9"/>
        <v>-1695.4177129165071</v>
      </c>
      <c r="AS5">
        <f t="shared" si="9"/>
        <v>-1466.9696880081738</v>
      </c>
      <c r="AT5">
        <f t="shared" si="9"/>
        <v>106.74882059948591</v>
      </c>
      <c r="AU5">
        <f t="shared" si="9"/>
        <v>-3055.6385803251951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-1981.6663764504037</v>
      </c>
      <c r="AI6">
        <f t="shared" si="6"/>
        <v>-2005.7781287420028</v>
      </c>
      <c r="AJ6">
        <f t="shared" si="7"/>
        <v>-2124.7083004042797</v>
      </c>
      <c r="AK6">
        <f>G6*SUM(AB6, AE6:AF6)</f>
        <v>278.4795176915232</v>
      </c>
      <c r="AL6">
        <f t="shared" si="8"/>
        <v>-3852.0069114547596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-1528.6773178659869</v>
      </c>
      <c r="AR6">
        <f t="shared" si="9"/>
        <v>-1547.2773654119283</v>
      </c>
      <c r="AS6">
        <f t="shared" si="9"/>
        <v>-1639.0212926393178</v>
      </c>
      <c r="AT6">
        <f t="shared" si="9"/>
        <v>214.82189295042807</v>
      </c>
      <c r="AU6">
        <f t="shared" si="9"/>
        <v>-2971.4767651008183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-2011.4361326184078</v>
      </c>
      <c r="AI7">
        <f t="shared" si="6"/>
        <v>-2035.2564814837754</v>
      </c>
      <c r="AJ7">
        <f t="shared" si="7"/>
        <v>-1628.5464130020264</v>
      </c>
      <c r="AK7">
        <f>G7*SUM(AB7, AE7:AF7)</f>
        <v>338.05555906529952</v>
      </c>
      <c r="AL7">
        <f t="shared" si="8"/>
        <v>-3325.7473354205022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-1411.7387010726886</v>
      </c>
      <c r="AR7">
        <f t="shared" si="9"/>
        <v>-1428.4571580104769</v>
      </c>
      <c r="AS7">
        <f t="shared" si="9"/>
        <v>-1143.0052192287176</v>
      </c>
      <c r="AT7">
        <f t="shared" si="9"/>
        <v>237.26635318218504</v>
      </c>
      <c r="AU7">
        <f t="shared" si="9"/>
        <v>-2334.1960240570093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-2040.9941877615254</v>
      </c>
      <c r="AI8">
        <f t="shared" si="6"/>
        <v>-2064.5253082835452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-2591.8097441107225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-1337.1457127873934</v>
      </c>
      <c r="AR8">
        <f t="shared" si="9"/>
        <v>-1352.5619923200711</v>
      </c>
      <c r="AS8">
        <f t="shared" si="9"/>
        <v>-464.25088925182149</v>
      </c>
      <c r="AT8">
        <f t="shared" si="9"/>
        <v>118.80349551911084</v>
      </c>
      <c r="AU8">
        <f t="shared" si="9"/>
        <v>-1698.0093860527818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-2072.1081171521387</v>
      </c>
      <c r="AI9">
        <f t="shared" si="6"/>
        <v>-2095.3521237660098</v>
      </c>
      <c r="AJ9">
        <f t="shared" si="7"/>
        <v>-237.23447925175424</v>
      </c>
      <c r="AK9">
        <f t="shared" si="22"/>
        <v>54.411052079256287</v>
      </c>
      <c r="AL9">
        <f t="shared" si="8"/>
        <v>-2278.1755509385075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-1285.6613565152497</v>
      </c>
      <c r="AR9">
        <f t="shared" si="9"/>
        <v>-1300.0833458056111</v>
      </c>
      <c r="AS9">
        <f t="shared" si="9"/>
        <v>-147.1946371341806</v>
      </c>
      <c r="AT9">
        <f t="shared" si="9"/>
        <v>33.759911679600044</v>
      </c>
      <c r="AU9">
        <f t="shared" si="9"/>
        <v>-1413.5180712601916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-2111.3154146756251</v>
      </c>
      <c r="AI10">
        <f t="shared" si="6"/>
        <v>-2134.2741983379906</v>
      </c>
      <c r="AJ10">
        <f t="shared" si="7"/>
        <v>-159.82255067663573</v>
      </c>
      <c r="AK10">
        <f t="shared" si="22"/>
        <v>38.783731453906903</v>
      </c>
      <c r="AL10">
        <f t="shared" si="8"/>
        <v>-2255.3130175607193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-1242.7548981831055</v>
      </c>
      <c r="AR10">
        <f t="shared" si="9"/>
        <v>-1256.2688149832227</v>
      </c>
      <c r="AS10">
        <f t="shared" si="9"/>
        <v>-94.074175896651596</v>
      </c>
      <c r="AT10">
        <f t="shared" si="9"/>
        <v>22.828740745762069</v>
      </c>
      <c r="AU10">
        <f t="shared" si="9"/>
        <v>-1327.5142501341122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11798.463188109637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-2148.2331835579043</v>
      </c>
      <c r="AI11">
        <f t="shared" si="6"/>
        <v>-2170.9086735540573</v>
      </c>
      <c r="AJ11">
        <f t="shared" si="7"/>
        <v>-87.59672372107525</v>
      </c>
      <c r="AK11">
        <f t="shared" si="22"/>
        <v>23.086246192203575</v>
      </c>
      <c r="AL11">
        <f t="shared" si="8"/>
        <v>-2235.4191510829291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-1201.525373185252</v>
      </c>
      <c r="AR11">
        <f t="shared" si="9"/>
        <v>-1214.2079705812491</v>
      </c>
      <c r="AS11">
        <f t="shared" si="9"/>
        <v>-48.993604122833531</v>
      </c>
      <c r="AT11">
        <f t="shared" si="9"/>
        <v>12.912336884021661</v>
      </c>
      <c r="AU11">
        <f t="shared" si="9"/>
        <v>-1250.2892378200611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-2192.8260039211541</v>
      </c>
      <c r="AI12">
        <f t="shared" si="6"/>
        <v>-2215.2199183672474</v>
      </c>
      <c r="AJ12">
        <f t="shared" si="7"/>
        <v>-60.294243778629607</v>
      </c>
      <c r="AK12">
        <f t="shared" si="22"/>
        <v>22.325791732086898</v>
      </c>
      <c r="AL12">
        <f t="shared" si="8"/>
        <v>-2253.1883704137899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-1165.5103323659853</v>
      </c>
      <c r="AR12">
        <f t="shared" si="9"/>
        <v>-1177.4129359571364</v>
      </c>
      <c r="AS12">
        <f t="shared" si="9"/>
        <v>-32.047031538537482</v>
      </c>
      <c r="AT12">
        <f t="shared" si="9"/>
        <v>11.86639564446445</v>
      </c>
      <c r="AU12">
        <f t="shared" si="9"/>
        <v>-1197.5935718512094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-2241.3450897055977</v>
      </c>
      <c r="AI13">
        <f t="shared" si="6"/>
        <v>-2263.4590313799872</v>
      </c>
      <c r="AJ13">
        <f t="shared" si="7"/>
        <v>-27.057772129894147</v>
      </c>
      <c r="AK13">
        <f t="shared" si="22"/>
        <v>19.53432042850239</v>
      </c>
      <c r="AL13">
        <f t="shared" si="8"/>
        <v>-2270.9824830813791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-1132.4132530916406</v>
      </c>
      <c r="AR13">
        <f t="shared" si="9"/>
        <v>-1143.5860621094002</v>
      </c>
      <c r="AS13">
        <f t="shared" si="9"/>
        <v>-13.670621226404016</v>
      </c>
      <c r="AT13">
        <f t="shared" si="9"/>
        <v>9.8694857141701817</v>
      </c>
      <c r="AU13">
        <f t="shared" si="9"/>
        <v>-1147.3871976216342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-2294.8495296451083</v>
      </c>
      <c r="AI14">
        <f t="shared" si="6"/>
        <v>-2316.6849606645128</v>
      </c>
      <c r="AJ14">
        <f t="shared" si="7"/>
        <v>-1324.8012479300851</v>
      </c>
      <c r="AK14">
        <f t="shared" si="22"/>
        <v>685.59525904667623</v>
      </c>
      <c r="AL14">
        <f t="shared" si="8"/>
        <v>-2955.8909495479215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-1035.219412742789</v>
      </c>
      <c r="AR14">
        <f t="shared" si="9"/>
        <v>-1045.069497371383</v>
      </c>
      <c r="AS14">
        <f t="shared" si="9"/>
        <v>-597.62522647625997</v>
      </c>
      <c r="AT14">
        <f t="shared" si="9"/>
        <v>309.27584239446838</v>
      </c>
      <c r="AU14">
        <f t="shared" si="9"/>
        <v>-1333.4188814531747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-2351.4252500417738</v>
      </c>
      <c r="AI15">
        <f t="shared" si="6"/>
        <v>-2372.9835411197332</v>
      </c>
      <c r="AJ15">
        <f t="shared" si="7"/>
        <v>-1158.7221060265874</v>
      </c>
      <c r="AK15">
        <f t="shared" si="22"/>
        <v>778.3313464017823</v>
      </c>
      <c r="AL15">
        <f t="shared" si="8"/>
        <v>-2753.3743007445382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-947.09021029290182</v>
      </c>
      <c r="AR15">
        <f t="shared" si="9"/>
        <v>-955.77330427184813</v>
      </c>
      <c r="AS15">
        <f t="shared" si="9"/>
        <v>-466.7017856715874</v>
      </c>
      <c r="AT15">
        <f t="shared" si="9"/>
        <v>313.49072164982738</v>
      </c>
      <c r="AU15">
        <f t="shared" si="9"/>
        <v>-1108.9843682936082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-2420.7227289239854</v>
      </c>
      <c r="AI16">
        <f t="shared" si="6"/>
        <v>-2442.0049190229424</v>
      </c>
      <c r="AJ16">
        <f t="shared" si="7"/>
        <v>-1011.7861457512063</v>
      </c>
      <c r="AK16">
        <f t="shared" si="22"/>
        <v>859.44189382364334</v>
      </c>
      <c r="AL16">
        <f t="shared" si="8"/>
        <v>-2594.3491709505051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-870.53692161073934</v>
      </c>
      <c r="AR16">
        <f t="shared" si="9"/>
        <v>-878.19039304408932</v>
      </c>
      <c r="AS16">
        <f t="shared" si="9"/>
        <v>-363.85711842436638</v>
      </c>
      <c r="AT16">
        <f t="shared" si="9"/>
        <v>309.07129164896287</v>
      </c>
      <c r="AU16">
        <f t="shared" si="9"/>
        <v>-932.97621981949271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-2502.1513463723732</v>
      </c>
      <c r="AI17">
        <f t="shared" si="6"/>
        <v>-2523.158160786681</v>
      </c>
      <c r="AJ17">
        <f t="shared" si="7"/>
        <v>-878.45982485720742</v>
      </c>
      <c r="AK17">
        <f t="shared" si="22"/>
        <v>930.2669240262278</v>
      </c>
      <c r="AL17">
        <f t="shared" si="8"/>
        <v>-2471.3510616176609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-803.41086349395459</v>
      </c>
      <c r="AR17">
        <f t="shared" si="9"/>
        <v>-810.15590029291752</v>
      </c>
      <c r="AS17">
        <f t="shared" si="9"/>
        <v>-282.06294053974642</v>
      </c>
      <c r="AT17">
        <f t="shared" si="9"/>
        <v>298.69758030238262</v>
      </c>
      <c r="AU17">
        <f t="shared" si="9"/>
        <v>-793.52126053028132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-3170.2904525995718</v>
      </c>
      <c r="AI18">
        <f t="shared" si="6"/>
        <v>-3191.0079416084218</v>
      </c>
      <c r="AJ18">
        <f t="shared" si="7"/>
        <v>-758.19337442386313</v>
      </c>
      <c r="AK18">
        <f t="shared" si="22"/>
        <v>991.75911176623231</v>
      </c>
      <c r="AL18">
        <f t="shared" si="8"/>
        <v>-2957.4422042660526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-908.87708696243408</v>
      </c>
      <c r="AR18">
        <f t="shared" si="9"/>
        <v>-914.81649577720054</v>
      </c>
      <c r="AS18">
        <f t="shared" si="9"/>
        <v>-217.36323400132864</v>
      </c>
      <c r="AT18">
        <f t="shared" si="9"/>
        <v>284.32320191086143</v>
      </c>
      <c r="AU18">
        <f t="shared" si="9"/>
        <v>-847.85652786766775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-3885.2410420816955</v>
      </c>
      <c r="AI19">
        <f t="shared" si="6"/>
        <v>-3905.6542251744049</v>
      </c>
      <c r="AJ19">
        <f t="shared" si="7"/>
        <v>-485.41241117846585</v>
      </c>
      <c r="AK19">
        <f t="shared" si="22"/>
        <v>1044.8326479759028</v>
      </c>
      <c r="AL19">
        <f t="shared" si="8"/>
        <v>-3346.2339883769682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-994.5028846924813</v>
      </c>
      <c r="AR19">
        <f t="shared" si="9"/>
        <v>-999.72803526913071</v>
      </c>
      <c r="AS19">
        <f t="shared" si="9"/>
        <v>-124.25073192469544</v>
      </c>
      <c r="AT19">
        <f t="shared" si="9"/>
        <v>267.44520383120931</v>
      </c>
      <c r="AU19">
        <f t="shared" si="9"/>
        <v>-856.53356336261697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-4630.7550804008242</v>
      </c>
      <c r="AI20">
        <f t="shared" si="6"/>
        <v>-4650.8483627855967</v>
      </c>
      <c r="AJ20">
        <f t="shared" si="7"/>
        <v>-250.39845293333019</v>
      </c>
      <c r="AK20">
        <f t="shared" si="22"/>
        <v>1078.8115167583953</v>
      </c>
      <c r="AL20">
        <f t="shared" si="8"/>
        <v>-3822.4352989605313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-1058.3318557978716</v>
      </c>
      <c r="AR20">
        <f t="shared" si="9"/>
        <v>-1062.9240573861937</v>
      </c>
      <c r="AS20">
        <f t="shared" si="9"/>
        <v>-57.227094670467729</v>
      </c>
      <c r="AT20">
        <f t="shared" si="9"/>
        <v>246.5560313088732</v>
      </c>
      <c r="AU20">
        <f t="shared" si="9"/>
        <v>-873.59512074778809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-5467.3773145087498</v>
      </c>
      <c r="AI21">
        <f t="shared" si="6"/>
        <v>-5487.1329796368118</v>
      </c>
      <c r="AJ21">
        <f t="shared" si="7"/>
        <v>-53.187195653737945</v>
      </c>
      <c r="AK21">
        <f t="shared" si="22"/>
        <v>1096.3394084637284</v>
      </c>
      <c r="AL21">
        <f t="shared" si="8"/>
        <v>-4443.9807668268213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-1115.6579911196654</v>
      </c>
      <c r="AR21">
        <f t="shared" si="9"/>
        <v>-1119.6892778595648</v>
      </c>
      <c r="AS21">
        <f t="shared" si="9"/>
        <v>-10.853232993243585</v>
      </c>
      <c r="AT21">
        <f t="shared" si="9"/>
        <v>223.71600708554098</v>
      </c>
      <c r="AU21">
        <f t="shared" si="9"/>
        <v>-906.82650376726747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-6393.3733916598458</v>
      </c>
      <c r="AI22">
        <f t="shared" si="6"/>
        <v>-6412.7716658018353</v>
      </c>
      <c r="AJ22">
        <f t="shared" si="7"/>
        <v>123.23026660929827</v>
      </c>
      <c r="AK22">
        <f t="shared" si="22"/>
        <v>1100.0625121594901</v>
      </c>
      <c r="AL22">
        <f t="shared" si="8"/>
        <v>-5189.4788870330467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-1164.8341125893121</v>
      </c>
      <c r="AR22">
        <f t="shared" si="9"/>
        <v>-1168.3683612655157</v>
      </c>
      <c r="AS22">
        <f t="shared" si="9"/>
        <v>22.451812127418972</v>
      </c>
      <c r="AT22">
        <f t="shared" si="9"/>
        <v>200.42476195988218</v>
      </c>
      <c r="AU22">
        <f t="shared" si="9"/>
        <v>-945.49178717821451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-7383.7443267186</v>
      </c>
      <c r="AI23">
        <f t="shared" si="6"/>
        <v>-7402.7640245110015</v>
      </c>
      <c r="AJ23">
        <f t="shared" si="7"/>
        <v>278.7379299907625</v>
      </c>
      <c r="AK23">
        <f t="shared" si="22"/>
        <v>1091.4363934968392</v>
      </c>
      <c r="AL23">
        <f t="shared" si="8"/>
        <v>-6032.5897010234003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-1201.1372590010008</v>
      </c>
      <c r="AR23">
        <f t="shared" si="9"/>
        <v>-1204.2312539529557</v>
      </c>
      <c r="AS23">
        <f t="shared" si="9"/>
        <v>45.343188820502739</v>
      </c>
      <c r="AT23">
        <f t="shared" si="9"/>
        <v>177.54744206335965</v>
      </c>
      <c r="AU23">
        <f t="shared" si="9"/>
        <v>-981.34062306909334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-8471.6229351708025</v>
      </c>
      <c r="AI24">
        <f t="shared" si="6"/>
        <v>-8490.2406454119009</v>
      </c>
      <c r="AJ24">
        <f t="shared" si="7"/>
        <v>409.97995310944498</v>
      </c>
      <c r="AK24">
        <f t="shared" si="22"/>
        <v>1071.924738397486</v>
      </c>
      <c r="AL24">
        <f t="shared" si="8"/>
        <v>-7008.3359539049698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-1230.4517364414971</v>
      </c>
      <c r="AR24">
        <f t="shared" si="9"/>
        <v>-1233.1558456859748</v>
      </c>
      <c r="AS24">
        <f t="shared" si="9"/>
        <v>59.547096119611396</v>
      </c>
      <c r="AT24">
        <f t="shared" si="9"/>
        <v>155.690552541004</v>
      </c>
      <c r="AU24">
        <f t="shared" si="9"/>
        <v>-1017.9181970253594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-9658.8576471641773</v>
      </c>
      <c r="AI25">
        <f t="shared" si="6"/>
        <v>-9677.0477088616863</v>
      </c>
      <c r="AJ25">
        <f t="shared" si="7"/>
        <v>524.06128475260994</v>
      </c>
      <c r="AK25">
        <f t="shared" si="22"/>
        <v>1043.2261416798247</v>
      </c>
      <c r="AL25">
        <f t="shared" si="8"/>
        <v>-8109.7602824292517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-1252.5806801194931</v>
      </c>
      <c r="AR25">
        <f t="shared" si="9"/>
        <v>-1254.9396050239479</v>
      </c>
      <c r="AS25">
        <f t="shared" si="9"/>
        <v>67.961353656811141</v>
      </c>
      <c r="AT25">
        <f t="shared" si="9"/>
        <v>135.28772840413498</v>
      </c>
      <c r="AU25">
        <f t="shared" si="9"/>
        <v>-1051.690522963002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-10828.957734331005</v>
      </c>
      <c r="AI26">
        <f t="shared" si="6"/>
        <v>-10846.69517146818</v>
      </c>
      <c r="AJ26">
        <f t="shared" si="7"/>
        <v>621.87491968298673</v>
      </c>
      <c r="AK26">
        <f t="shared" si="22"/>
        <v>1006.541851747142</v>
      </c>
      <c r="AL26">
        <f t="shared" si="8"/>
        <v>-9218.2784000380507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-1253.8586471007613</v>
      </c>
      <c r="AR26">
        <f t="shared" si="9"/>
        <v>-1255.9124217554861</v>
      </c>
      <c r="AS26">
        <f t="shared" si="9"/>
        <v>72.005382659088909</v>
      </c>
      <c r="AT26">
        <f t="shared" si="9"/>
        <v>116.54503004299838</v>
      </c>
      <c r="AU26">
        <f t="shared" si="9"/>
        <v>-1067.3620090533987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-12012.261407132866</v>
      </c>
      <c r="AI27">
        <f t="shared" si="6"/>
        <v>-12029.521163363492</v>
      </c>
      <c r="AJ27">
        <f t="shared" si="7"/>
        <v>690.72850385388119</v>
      </c>
      <c r="AK27">
        <f t="shared" si="22"/>
        <v>963.010607369333</v>
      </c>
      <c r="AL27">
        <f t="shared" si="8"/>
        <v>-10375.782052140277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-1241.8486589119482</v>
      </c>
      <c r="AR27">
        <f t="shared" si="9"/>
        <v>-1243.6330027920624</v>
      </c>
      <c r="AS27">
        <f t="shared" si="9"/>
        <v>71.408724561542584</v>
      </c>
      <c r="AT27">
        <f t="shared" si="9"/>
        <v>99.55772612219836</v>
      </c>
      <c r="AU27">
        <f t="shared" si="9"/>
        <v>-1072.6665521083214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-13245.79970602088</v>
      </c>
      <c r="AI28">
        <f t="shared" si="6"/>
        <v>-13262.555719696547</v>
      </c>
      <c r="AJ28">
        <f t="shared" si="7"/>
        <v>739.05388815580045</v>
      </c>
      <c r="AK28">
        <f t="shared" si="22"/>
        <v>914.65961209956129</v>
      </c>
      <c r="AL28">
        <f t="shared" si="8"/>
        <v>-11608.842219441185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-1222.6553682183815</v>
      </c>
      <c r="AR28">
        <f t="shared" si="9"/>
        <v>-1224.2020343710626</v>
      </c>
      <c r="AS28">
        <f t="shared" si="9"/>
        <v>68.218471048269095</v>
      </c>
      <c r="AT28">
        <f t="shared" si="9"/>
        <v>84.427781609723539</v>
      </c>
      <c r="AU28">
        <f t="shared" si="9"/>
        <v>-1071.5557817130698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-14667.703648383133</v>
      </c>
      <c r="AI29">
        <f t="shared" si="6"/>
        <v>-14683.925409330834</v>
      </c>
      <c r="AJ29">
        <f t="shared" si="7"/>
        <v>773.73146575753708</v>
      </c>
      <c r="AK29">
        <f t="shared" si="22"/>
        <v>862.92583992865525</v>
      </c>
      <c r="AL29">
        <f t="shared" si="8"/>
        <v>-13047.268103644641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-1208.8432211363765</v>
      </c>
      <c r="AR29">
        <f t="shared" si="9"/>
        <v>-1210.1801424586645</v>
      </c>
      <c r="AS29">
        <f t="shared" si="9"/>
        <v>63.767312169823832</v>
      </c>
      <c r="AT29">
        <f t="shared" si="9"/>
        <v>71.118293425307769</v>
      </c>
      <c r="AU29">
        <f t="shared" si="9"/>
        <v>-1075.2945368635328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-16067.137717830225</v>
      </c>
      <c r="AI30">
        <f t="shared" si="6"/>
        <v>-16082.795582725505</v>
      </c>
      <c r="AJ30">
        <f t="shared" si="7"/>
        <v>808.01830822490592</v>
      </c>
      <c r="AK30">
        <f t="shared" si="22"/>
        <v>808.76463732562763</v>
      </c>
      <c r="AL30">
        <f t="shared" si="8"/>
        <v>-14466.01263717497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-1182.3017876351105</v>
      </c>
      <c r="AR30">
        <f t="shared" si="9"/>
        <v>-1183.4539730449419</v>
      </c>
      <c r="AS30">
        <f t="shared" si="9"/>
        <v>59.458100567349504</v>
      </c>
      <c r="AT30">
        <f t="shared" si="9"/>
        <v>59.513019261982222</v>
      </c>
      <c r="AU30">
        <f t="shared" si="9"/>
        <v>-1064.4828532156102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-17303.373717078728</v>
      </c>
      <c r="AI31">
        <f t="shared" si="6"/>
        <v>-17318.442418982129</v>
      </c>
      <c r="AJ31">
        <f t="shared" si="7"/>
        <v>824.42240110701096</v>
      </c>
      <c r="AK31">
        <f t="shared" si="22"/>
        <v>752.20335574988428</v>
      </c>
      <c r="AL31">
        <f t="shared" si="8"/>
        <v>-15741.816662125235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-1136.8485052433334</v>
      </c>
      <c r="AR31">
        <f t="shared" si="9"/>
        <v>-1137.8385336340357</v>
      </c>
      <c r="AS31">
        <f t="shared" si="9"/>
        <v>54.165354670837971</v>
      </c>
      <c r="AT31">
        <f t="shared" si="9"/>
        <v>49.420493055596218</v>
      </c>
      <c r="AU31">
        <f t="shared" si="9"/>
        <v>-1034.2526859076015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-18552.843759641968</v>
      </c>
      <c r="AI32">
        <f t="shared" si="6"/>
        <v>-18567.297953432342</v>
      </c>
      <c r="AJ32">
        <f t="shared" si="7"/>
        <v>817.31333870038907</v>
      </c>
      <c r="AK32">
        <f t="shared" si="22"/>
        <v>694.49378767239341</v>
      </c>
      <c r="AL32">
        <f t="shared" si="8"/>
        <v>-17055.490827059562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-1088.3391999272442</v>
      </c>
      <c r="AR32">
        <f t="shared" si="9"/>
        <v>-1089.1871058283132</v>
      </c>
      <c r="AS32">
        <f t="shared" si="9"/>
        <v>47.944894952762326</v>
      </c>
      <c r="AT32">
        <f t="shared" si="9"/>
        <v>40.740105561283528</v>
      </c>
      <c r="AU32">
        <f t="shared" si="9"/>
        <v>-1000.5021053142674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-19734.987238267546</v>
      </c>
      <c r="AI33">
        <f t="shared" si="6"/>
        <v>-19748.80351543906</v>
      </c>
      <c r="AJ33">
        <f t="shared" si="7"/>
        <v>803.03994408533254</v>
      </c>
      <c r="AK33">
        <f t="shared" si="22"/>
        <v>637.28185396336619</v>
      </c>
      <c r="AL33">
        <f t="shared" si="8"/>
        <v>-18308.481717390361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-1033.6478649334952</v>
      </c>
      <c r="AR33">
        <f t="shared" si="9"/>
        <v>-1034.3715119887095</v>
      </c>
      <c r="AS33">
        <f t="shared" si="9"/>
        <v>42.060352694354457</v>
      </c>
      <c r="AT33">
        <f t="shared" si="9"/>
        <v>33.378538316598359</v>
      </c>
      <c r="AU33">
        <f t="shared" si="9"/>
        <v>-958.93262097775664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-20927.322156462884</v>
      </c>
      <c r="AI34">
        <f t="shared" si="6"/>
        <v>-20940.477087808773</v>
      </c>
      <c r="AJ34">
        <f t="shared" si="7"/>
        <v>778.9163865032142</v>
      </c>
      <c r="AK34">
        <f t="shared" si="22"/>
        <v>581.06905787739288</v>
      </c>
      <c r="AL34">
        <f t="shared" si="8"/>
        <v>-19580.491643428166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-978.65901108952028</v>
      </c>
      <c r="AR34">
        <f t="shared" si="9"/>
        <v>-979.27419692197725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-915.67494613667634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-22191.261009095215</v>
      </c>
      <c r="AI35">
        <f t="shared" ref="AI35:AI66" si="25">SUM(AE35:AH35)</f>
        <v>-22203.729609602415</v>
      </c>
      <c r="AJ35">
        <f t="shared" si="7"/>
        <v>751.22019106248354</v>
      </c>
      <c r="AK35">
        <f t="shared" si="22"/>
        <v>526.54491082216794</v>
      </c>
      <c r="AL35">
        <f t="shared" si="8"/>
        <v>-20925.964507717763</v>
      </c>
      <c r="AN35">
        <f t="shared" ref="AN35:AT66" si="26">AE35*$K35</f>
        <v>0</v>
      </c>
      <c r="AO35">
        <f t="shared" si="26"/>
        <v>0</v>
      </c>
      <c r="AP35">
        <f t="shared" si="26"/>
        <v>-0.52061589931231089</v>
      </c>
      <c r="AQ35">
        <f t="shared" si="26"/>
        <v>-926.57738937517843</v>
      </c>
      <c r="AR35">
        <f t="shared" si="26"/>
        <v>-927.09800527449067</v>
      </c>
      <c r="AS35">
        <f t="shared" si="26"/>
        <v>31.36656556809967</v>
      </c>
      <c r="AT35">
        <f t="shared" si="26"/>
        <v>21.985438712042015</v>
      </c>
      <c r="AU35">
        <f t="shared" si="23"/>
        <v>-873.74600099434895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-23330.048283425818</v>
      </c>
      <c r="AI36">
        <f t="shared" si="25"/>
        <v>-23341.808946720863</v>
      </c>
      <c r="AJ36">
        <f t="shared" si="7"/>
        <v>723.50701435103201</v>
      </c>
      <c r="AK36">
        <f t="shared" si="22"/>
        <v>473.95949744779409</v>
      </c>
      <c r="AL36">
        <f t="shared" si="8"/>
        <v>-22144.342434922037</v>
      </c>
      <c r="AN36">
        <f t="shared" si="26"/>
        <v>0</v>
      </c>
      <c r="AO36">
        <f t="shared" si="26"/>
        <v>0</v>
      </c>
      <c r="AP36">
        <f t="shared" si="26"/>
        <v>-0.4384433732388538</v>
      </c>
      <c r="AQ36">
        <f t="shared" si="26"/>
        <v>-869.75579613112711</v>
      </c>
      <c r="AR36">
        <f t="shared" si="26"/>
        <v>-870.19423950436601</v>
      </c>
      <c r="AS36">
        <f t="shared" si="26"/>
        <v>26.972701111826979</v>
      </c>
      <c r="AT36">
        <f t="shared" si="26"/>
        <v>17.669445644888427</v>
      </c>
      <c r="AU36">
        <f t="shared" si="23"/>
        <v>-825.55209274765059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-24306.203621526369</v>
      </c>
      <c r="AI37">
        <f t="shared" si="25"/>
        <v>-24317.239023097922</v>
      </c>
      <c r="AJ37">
        <f t="shared" si="7"/>
        <v>688.44296128814494</v>
      </c>
      <c r="AK37">
        <f t="shared" si="22"/>
        <v>423.31400644322184</v>
      </c>
      <c r="AL37">
        <f t="shared" si="8"/>
        <v>-23205.482055366556</v>
      </c>
      <c r="AN37">
        <f t="shared" si="26"/>
        <v>0</v>
      </c>
      <c r="AO37">
        <f t="shared" si="26"/>
        <v>0</v>
      </c>
      <c r="AP37">
        <f t="shared" si="26"/>
        <v>-0.36732612115911262</v>
      </c>
      <c r="AQ37">
        <f t="shared" si="26"/>
        <v>-809.06013600925712</v>
      </c>
      <c r="AR37">
        <f t="shared" si="26"/>
        <v>-809.42746213041619</v>
      </c>
      <c r="AS37">
        <f t="shared" si="26"/>
        <v>22.915621236757524</v>
      </c>
      <c r="AT37">
        <f t="shared" si="26"/>
        <v>14.090496934875482</v>
      </c>
      <c r="AU37">
        <f t="shared" si="23"/>
        <v>-772.42134395878327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-25238.918618505744</v>
      </c>
      <c r="AI38">
        <f t="shared" si="25"/>
        <v>-25249.21269309612</v>
      </c>
      <c r="AJ38">
        <f t="shared" si="7"/>
        <v>647.17367632802507</v>
      </c>
      <c r="AK38">
        <f t="shared" si="22"/>
        <v>375.12299915305169</v>
      </c>
      <c r="AL38">
        <f t="shared" si="8"/>
        <v>-24226.916017615044</v>
      </c>
      <c r="AN38">
        <f t="shared" si="26"/>
        <v>0</v>
      </c>
      <c r="AO38">
        <f t="shared" si="26"/>
        <v>0</v>
      </c>
      <c r="AP38">
        <f t="shared" si="26"/>
        <v>-0.30593767328260979</v>
      </c>
      <c r="AQ38">
        <f t="shared" si="26"/>
        <v>-750.09520967851597</v>
      </c>
      <c r="AR38">
        <f t="shared" si="26"/>
        <v>-750.40114735179861</v>
      </c>
      <c r="AS38">
        <f t="shared" si="26"/>
        <v>19.233861869491868</v>
      </c>
      <c r="AT38">
        <f t="shared" si="26"/>
        <v>11.148574507412905</v>
      </c>
      <c r="AU38">
        <f t="shared" si="23"/>
        <v>-720.01871097489379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-26101.186121557486</v>
      </c>
      <c r="AI39">
        <f t="shared" si="25"/>
        <v>-26110.724725748922</v>
      </c>
      <c r="AJ39">
        <f t="shared" si="7"/>
        <v>605.55372782027098</v>
      </c>
      <c r="AK39">
        <f t="shared" si="22"/>
        <v>329.82084181008992</v>
      </c>
      <c r="AL39">
        <f t="shared" si="8"/>
        <v>-25175.350156118559</v>
      </c>
      <c r="AN39">
        <f t="shared" si="26"/>
        <v>0</v>
      </c>
      <c r="AO39">
        <f t="shared" si="26"/>
        <v>0</v>
      </c>
      <c r="AP39">
        <f t="shared" si="26"/>
        <v>-0.25311183590120234</v>
      </c>
      <c r="AQ39">
        <f t="shared" si="26"/>
        <v>-692.60858358703911</v>
      </c>
      <c r="AR39">
        <f t="shared" si="26"/>
        <v>-692.86169542294033</v>
      </c>
      <c r="AS39">
        <f t="shared" si="26"/>
        <v>16.068683919503904</v>
      </c>
      <c r="AT39">
        <f t="shared" si="26"/>
        <v>8.7519680147754215</v>
      </c>
      <c r="AU39">
        <f t="shared" si="23"/>
        <v>-668.04104348866099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-26898.252204542725</v>
      </c>
      <c r="AI40">
        <f t="shared" si="25"/>
        <v>-26907.022966387132</v>
      </c>
      <c r="AJ40">
        <f t="shared" si="7"/>
        <v>563.55368907074899</v>
      </c>
      <c r="AK40">
        <f t="shared" si="22"/>
        <v>287.43208086267094</v>
      </c>
      <c r="AL40">
        <f t="shared" si="8"/>
        <v>-26056.037196453712</v>
      </c>
      <c r="AN40">
        <f t="shared" si="26"/>
        <v>0</v>
      </c>
      <c r="AO40">
        <f t="shared" si="26"/>
        <v>0</v>
      </c>
      <c r="AP40">
        <f t="shared" si="26"/>
        <v>-0.20780065968698969</v>
      </c>
      <c r="AQ40">
        <f t="shared" si="26"/>
        <v>-637.28495331292197</v>
      </c>
      <c r="AR40">
        <f t="shared" si="26"/>
        <v>-637.49275397260897</v>
      </c>
      <c r="AS40">
        <f t="shared" si="26"/>
        <v>13.351956242276698</v>
      </c>
      <c r="AT40">
        <f t="shared" si="26"/>
        <v>6.8099644110804887</v>
      </c>
      <c r="AU40">
        <f t="shared" si="23"/>
        <v>-617.33083331925172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-27610.919614947972</v>
      </c>
      <c r="AI41">
        <f t="shared" si="25"/>
        <v>-27618.912396183561</v>
      </c>
      <c r="AJ41">
        <f t="shared" si="7"/>
        <v>522.05736892337927</v>
      </c>
      <c r="AK41">
        <f t="shared" si="22"/>
        <v>247.98332262771854</v>
      </c>
      <c r="AL41">
        <f t="shared" si="8"/>
        <v>-26848.871704632464</v>
      </c>
      <c r="AN41">
        <f t="shared" si="26"/>
        <v>0</v>
      </c>
      <c r="AO41">
        <f t="shared" si="26"/>
        <v>0</v>
      </c>
      <c r="AP41">
        <f t="shared" si="26"/>
        <v>-0.16907893633187338</v>
      </c>
      <c r="AQ41">
        <f t="shared" si="26"/>
        <v>-584.0801570864852</v>
      </c>
      <c r="AR41">
        <f t="shared" si="26"/>
        <v>-584.24923602281717</v>
      </c>
      <c r="AS41">
        <f t="shared" si="26"/>
        <v>11.043578203887328</v>
      </c>
      <c r="AT41">
        <f t="shared" si="26"/>
        <v>5.2458281018938573</v>
      </c>
      <c r="AU41">
        <f t="shared" si="23"/>
        <v>-567.95982971703597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-28185.462083567454</v>
      </c>
      <c r="AI42">
        <f t="shared" si="25"/>
        <v>-28192.670300438596</v>
      </c>
      <c r="AJ42">
        <f t="shared" si="7"/>
        <v>481.19838531010646</v>
      </c>
      <c r="AK42">
        <f t="shared" si="22"/>
        <v>211.43930680308196</v>
      </c>
      <c r="AL42">
        <f t="shared" si="8"/>
        <v>-27500.032608325408</v>
      </c>
      <c r="AN42">
        <f t="shared" si="26"/>
        <v>0</v>
      </c>
      <c r="AO42">
        <f t="shared" si="26"/>
        <v>0</v>
      </c>
      <c r="AP42">
        <f t="shared" si="26"/>
        <v>-0.13614490794649961</v>
      </c>
      <c r="AQ42">
        <f t="shared" si="26"/>
        <v>-532.35178815982317</v>
      </c>
      <c r="AR42">
        <f t="shared" si="26"/>
        <v>-532.48793306776963</v>
      </c>
      <c r="AS42">
        <f t="shared" si="26"/>
        <v>9.0886152627174361</v>
      </c>
      <c r="AT42">
        <f t="shared" si="26"/>
        <v>3.9935514532336995</v>
      </c>
      <c r="AU42">
        <f t="shared" si="23"/>
        <v>-519.40576635181844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-28667.397388050576</v>
      </c>
      <c r="AI43">
        <f t="shared" si="25"/>
        <v>-28673.816837818307</v>
      </c>
      <c r="AJ43">
        <f t="shared" si="7"/>
        <v>440.49306335948586</v>
      </c>
      <c r="AK43">
        <f t="shared" si="22"/>
        <v>177.75541983137452</v>
      </c>
      <c r="AL43">
        <f t="shared" si="8"/>
        <v>-28055.568354627449</v>
      </c>
      <c r="AN43">
        <f t="shared" si="26"/>
        <v>0</v>
      </c>
      <c r="AO43">
        <f t="shared" si="26"/>
        <v>0</v>
      </c>
      <c r="AP43">
        <f t="shared" si="26"/>
        <v>-0.10825634001623724</v>
      </c>
      <c r="AQ43">
        <f t="shared" si="26"/>
        <v>-483.44135888746115</v>
      </c>
      <c r="AR43">
        <f t="shared" si="26"/>
        <v>-483.54961522747737</v>
      </c>
      <c r="AS43">
        <f t="shared" si="26"/>
        <v>7.4283885016982856</v>
      </c>
      <c r="AT43">
        <f t="shared" si="26"/>
        <v>2.9976324864673916</v>
      </c>
      <c r="AU43">
        <f t="shared" si="23"/>
        <v>-473.12359423931173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-28866.823026731927</v>
      </c>
      <c r="AI44">
        <f t="shared" si="25"/>
        <v>-28872.456611426311</v>
      </c>
      <c r="AJ44">
        <f t="shared" si="7"/>
        <v>401.42464031573036</v>
      </c>
      <c r="AK44">
        <f t="shared" si="22"/>
        <v>146.92090539621051</v>
      </c>
      <c r="AL44">
        <f t="shared" si="8"/>
        <v>-28324.111065714369</v>
      </c>
      <c r="AN44">
        <f t="shared" si="26"/>
        <v>0</v>
      </c>
      <c r="AO44">
        <f t="shared" si="26"/>
        <v>0</v>
      </c>
      <c r="AP44">
        <f t="shared" si="26"/>
        <v>-8.482470158381035E-2</v>
      </c>
      <c r="AQ44">
        <f t="shared" si="26"/>
        <v>-434.64681579311639</v>
      </c>
      <c r="AR44">
        <f t="shared" si="26"/>
        <v>-434.73164049470023</v>
      </c>
      <c r="AS44">
        <f t="shared" si="26"/>
        <v>6.044237758084952</v>
      </c>
      <c r="AT44">
        <f t="shared" si="26"/>
        <v>2.2121832958468852</v>
      </c>
      <c r="AU44">
        <f t="shared" si="23"/>
        <v>-426.47521944076834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-28695.548113646124</v>
      </c>
      <c r="AI45">
        <f t="shared" si="25"/>
        <v>-28700.407973790723</v>
      </c>
      <c r="AJ45">
        <f t="shared" si="7"/>
        <v>361.41760278264292</v>
      </c>
      <c r="AK45">
        <f t="shared" si="22"/>
        <v>118.82118057410938</v>
      </c>
      <c r="AL45">
        <f t="shared" si="8"/>
        <v>-28220.169190433971</v>
      </c>
      <c r="AN45">
        <f t="shared" si="26"/>
        <v>0</v>
      </c>
      <c r="AO45">
        <f t="shared" si="26"/>
        <v>0</v>
      </c>
      <c r="AP45">
        <f t="shared" si="26"/>
        <v>-6.5334603743830419E-2</v>
      </c>
      <c r="AQ45">
        <f t="shared" si="26"/>
        <v>-385.7749419600774</v>
      </c>
      <c r="AR45">
        <f t="shared" si="26"/>
        <v>-385.84027656382119</v>
      </c>
      <c r="AS45">
        <f t="shared" si="26"/>
        <v>4.8587974059474615</v>
      </c>
      <c r="AT45">
        <f t="shared" si="26"/>
        <v>1.5973987971258377</v>
      </c>
      <c r="AU45">
        <f t="shared" si="23"/>
        <v>-379.38408036074787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-28105.189390431169</v>
      </c>
      <c r="AI46">
        <f t="shared" si="25"/>
        <v>-28109.298022239564</v>
      </c>
      <c r="AJ46">
        <f t="shared" si="7"/>
        <v>320.39171605786885</v>
      </c>
      <c r="AK46">
        <f t="shared" si="22"/>
        <v>93.521948379324371</v>
      </c>
      <c r="AL46">
        <f t="shared" si="8"/>
        <v>-27695.384357802373</v>
      </c>
      <c r="AN46">
        <f t="shared" si="26"/>
        <v>0</v>
      </c>
      <c r="AO46">
        <f t="shared" si="26"/>
        <v>0</v>
      </c>
      <c r="AP46">
        <f t="shared" si="26"/>
        <v>-4.9317231791149933E-2</v>
      </c>
      <c r="AQ46">
        <f t="shared" si="26"/>
        <v>-337.35564643943525</v>
      </c>
      <c r="AR46">
        <f t="shared" si="26"/>
        <v>-337.40496367122643</v>
      </c>
      <c r="AS46">
        <f t="shared" si="26"/>
        <v>3.8457650287651792</v>
      </c>
      <c r="AT46">
        <f t="shared" si="26"/>
        <v>1.1225740881334958</v>
      </c>
      <c r="AU46">
        <f t="shared" si="23"/>
        <v>-332.43662455432781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-26928.156938913035</v>
      </c>
      <c r="AI47">
        <f t="shared" si="25"/>
        <v>-26931.551280479871</v>
      </c>
      <c r="AJ47">
        <f t="shared" si="7"/>
        <v>278.97776616960653</v>
      </c>
      <c r="AK47">
        <f t="shared" si="22"/>
        <v>71.094528255273545</v>
      </c>
      <c r="AL47">
        <f t="shared" si="8"/>
        <v>-26581.47898605499</v>
      </c>
      <c r="AN47">
        <f t="shared" si="26"/>
        <v>0</v>
      </c>
      <c r="AO47">
        <f t="shared" si="26"/>
        <v>0</v>
      </c>
      <c r="AP47">
        <f t="shared" si="26"/>
        <v>-3.6378014115141875E-2</v>
      </c>
      <c r="AQ47">
        <f t="shared" si="26"/>
        <v>-288.59584515284007</v>
      </c>
      <c r="AR47">
        <f t="shared" si="26"/>
        <v>-288.63222316695521</v>
      </c>
      <c r="AS47">
        <f t="shared" si="26"/>
        <v>2.9898750363499209</v>
      </c>
      <c r="AT47">
        <f t="shared" si="26"/>
        <v>0.76193797867851165</v>
      </c>
      <c r="AU47">
        <f t="shared" si="23"/>
        <v>-284.88041015192675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-25158.986370217848</v>
      </c>
      <c r="AI48">
        <f t="shared" si="25"/>
        <v>-25161.717793709762</v>
      </c>
      <c r="AJ48">
        <f t="shared" si="7"/>
        <v>236.47273776906445</v>
      </c>
      <c r="AK48">
        <f t="shared" si="22"/>
        <v>51.566084623401089</v>
      </c>
      <c r="AL48">
        <f t="shared" si="8"/>
        <v>-24873.678971317295</v>
      </c>
      <c r="AN48">
        <f t="shared" si="26"/>
        <v>0</v>
      </c>
      <c r="AO48">
        <f t="shared" si="26"/>
        <v>0</v>
      </c>
      <c r="AP48">
        <f t="shared" si="26"/>
        <v>-2.6136923230149555E-2</v>
      </c>
      <c r="AQ48">
        <f t="shared" si="26"/>
        <v>-240.74571272224856</v>
      </c>
      <c r="AR48">
        <f t="shared" si="26"/>
        <v>-240.77184964547871</v>
      </c>
      <c r="AS48">
        <f t="shared" si="26"/>
        <v>2.2628017264235218</v>
      </c>
      <c r="AT48">
        <f t="shared" si="26"/>
        <v>0.49343457690537246</v>
      </c>
      <c r="AU48">
        <f t="shared" si="23"/>
        <v>-238.01561334214981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-22803.320160459149</v>
      </c>
      <c r="AI49">
        <f t="shared" si="25"/>
        <v>-22805.45418671213</v>
      </c>
      <c r="AJ49">
        <f t="shared" si="7"/>
        <v>194.20722398673433</v>
      </c>
      <c r="AK49">
        <f t="shared" si="22"/>
        <v>35.012992979566576</v>
      </c>
      <c r="AL49">
        <f t="shared" si="8"/>
        <v>-22576.23396974583</v>
      </c>
      <c r="AN49">
        <f t="shared" si="26"/>
        <v>0</v>
      </c>
      <c r="AO49">
        <f t="shared" si="26"/>
        <v>0</v>
      </c>
      <c r="AP49">
        <f t="shared" si="26"/>
        <v>-1.8232539249243167E-2</v>
      </c>
      <c r="AQ49">
        <f t="shared" si="26"/>
        <v>-194.82535852484679</v>
      </c>
      <c r="AR49">
        <f t="shared" si="26"/>
        <v>-194.84359106409602</v>
      </c>
      <c r="AS49">
        <f t="shared" si="26"/>
        <v>1.6592536426752031</v>
      </c>
      <c r="AT49">
        <f t="shared" si="26"/>
        <v>0.2991414786211839</v>
      </c>
      <c r="AU49">
        <f t="shared" si="23"/>
        <v>-192.88519594279964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-20012.638105344326</v>
      </c>
      <c r="AI50">
        <f t="shared" si="25"/>
        <v>-20014.250475382145</v>
      </c>
      <c r="AJ50">
        <f t="shared" si="7"/>
        <v>153.27313643956609</v>
      </c>
      <c r="AK50">
        <f t="shared" si="22"/>
        <v>21.418487300495169</v>
      </c>
      <c r="AL50">
        <f t="shared" si="8"/>
        <v>-19839.558851642083</v>
      </c>
      <c r="AN50">
        <f t="shared" si="26"/>
        <v>0</v>
      </c>
      <c r="AO50">
        <f t="shared" si="26"/>
        <v>0</v>
      </c>
      <c r="AP50">
        <f t="shared" si="26"/>
        <v>-1.2299688021707828E-2</v>
      </c>
      <c r="AQ50">
        <f t="shared" si="26"/>
        <v>-152.66297401564174</v>
      </c>
      <c r="AR50">
        <f t="shared" si="26"/>
        <v>-152.67527370366344</v>
      </c>
      <c r="AS50">
        <f t="shared" si="26"/>
        <v>1.1692178073874582</v>
      </c>
      <c r="AT50">
        <f t="shared" si="26"/>
        <v>0.16338725324457107</v>
      </c>
      <c r="AU50">
        <f t="shared" si="23"/>
        <v>-151.3426686430314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-16987.737298545449</v>
      </c>
      <c r="AI51">
        <f t="shared" si="25"/>
        <v>-16988.908851450426</v>
      </c>
      <c r="AJ51">
        <f t="shared" si="7"/>
        <v>115.56277572521293</v>
      </c>
      <c r="AK51">
        <f t="shared" si="22"/>
        <v>10.689367749725541</v>
      </c>
      <c r="AL51">
        <f t="shared" si="8"/>
        <v>-16862.65670797549</v>
      </c>
      <c r="AN51">
        <f t="shared" si="26"/>
        <v>0</v>
      </c>
      <c r="AO51">
        <f t="shared" si="26"/>
        <v>0</v>
      </c>
      <c r="AP51">
        <f t="shared" si="26"/>
        <v>-7.9794555386940042E-3</v>
      </c>
      <c r="AQ51">
        <f t="shared" si="26"/>
        <v>-115.70360493405231</v>
      </c>
      <c r="AR51">
        <f t="shared" si="26"/>
        <v>-115.711584389591</v>
      </c>
      <c r="AS51">
        <f t="shared" si="26"/>
        <v>0.78709892392422398</v>
      </c>
      <c r="AT51">
        <f t="shared" si="26"/>
        <v>7.2805363149508015E-2</v>
      </c>
      <c r="AU51">
        <f t="shared" si="23"/>
        <v>-114.85168010251728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-13867.966311470784</v>
      </c>
      <c r="AI52">
        <f t="shared" si="25"/>
        <v>-13868.779449688924</v>
      </c>
      <c r="AJ52">
        <f t="shared" si="7"/>
        <v>82.578427889026386</v>
      </c>
      <c r="AK52">
        <f t="shared" si="22"/>
        <v>2.5999734489606361</v>
      </c>
      <c r="AL52">
        <f t="shared" si="8"/>
        <v>-13783.601048350936</v>
      </c>
      <c r="AN52">
        <f t="shared" si="26"/>
        <v>0</v>
      </c>
      <c r="AO52">
        <f t="shared" si="26"/>
        <v>0</v>
      </c>
      <c r="AP52">
        <f t="shared" si="26"/>
        <v>-4.9449021822870745E-3</v>
      </c>
      <c r="AQ52">
        <f t="shared" si="26"/>
        <v>-84.334662112340681</v>
      </c>
      <c r="AR52">
        <f t="shared" si="26"/>
        <v>-84.339607014522969</v>
      </c>
      <c r="AS52">
        <f t="shared" si="26"/>
        <v>0.50218061231003464</v>
      </c>
      <c r="AT52">
        <f t="shared" si="26"/>
        <v>1.5811105781082444E-2</v>
      </c>
      <c r="AU52">
        <f t="shared" si="23"/>
        <v>-83.821615296431844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-10818.755041433205</v>
      </c>
      <c r="AI53">
        <f t="shared" si="25"/>
        <v>-10819.289579393127</v>
      </c>
      <c r="AJ53">
        <f t="shared" si="7"/>
        <v>54.7586111792819</v>
      </c>
      <c r="AK53">
        <f t="shared" si="22"/>
        <v>-3.1805165032712117</v>
      </c>
      <c r="AL53">
        <f t="shared" si="8"/>
        <v>-10767.711484717116</v>
      </c>
      <c r="AN53">
        <f t="shared" si="26"/>
        <v>0</v>
      </c>
      <c r="AO53">
        <f t="shared" si="26"/>
        <v>0</v>
      </c>
      <c r="AP53">
        <f t="shared" si="26"/>
        <v>-2.9023772447845987E-3</v>
      </c>
      <c r="AQ53">
        <f t="shared" si="26"/>
        <v>-58.742523082337641</v>
      </c>
      <c r="AR53">
        <f t="shared" si="26"/>
        <v>-58.745425459582421</v>
      </c>
      <c r="AS53">
        <f t="shared" si="26"/>
        <v>0.29732247091617253</v>
      </c>
      <c r="AT53">
        <f t="shared" si="26"/>
        <v>-1.7269229536267843E-2</v>
      </c>
      <c r="AU53">
        <f t="shared" si="23"/>
        <v>-58.465372218202511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-7959.4779019396037</v>
      </c>
      <c r="AI54">
        <f t="shared" si="25"/>
        <v>-7959.8081075723785</v>
      </c>
      <c r="AJ54">
        <f t="shared" si="7"/>
        <v>32.335334749249284</v>
      </c>
      <c r="AK54">
        <f t="shared" si="22"/>
        <v>-7.013619285820945</v>
      </c>
      <c r="AL54">
        <f t="shared" si="8"/>
        <v>-7934.48639210895</v>
      </c>
      <c r="AN54">
        <f t="shared" si="26"/>
        <v>0</v>
      </c>
      <c r="AO54">
        <f t="shared" si="26"/>
        <v>0</v>
      </c>
      <c r="AP54">
        <f t="shared" si="26"/>
        <v>-1.6008172787281313E-3</v>
      </c>
      <c r="AQ54">
        <f t="shared" si="26"/>
        <v>-38.587075720044474</v>
      </c>
      <c r="AR54">
        <f t="shared" si="26"/>
        <v>-38.588676537323202</v>
      </c>
      <c r="AS54">
        <f t="shared" si="26"/>
        <v>0.1567597807009698</v>
      </c>
      <c r="AT54">
        <f t="shared" si="26"/>
        <v>-3.4001609375357074E-2</v>
      </c>
      <c r="AU54">
        <f t="shared" si="23"/>
        <v>-38.465918365997588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-5463.9060410423162</v>
      </c>
      <c r="AI55">
        <f t="shared" si="25"/>
        <v>-5464.0963469677372</v>
      </c>
      <c r="AJ55">
        <f t="shared" si="7"/>
        <v>15.009228994072856</v>
      </c>
      <c r="AK55">
        <f t="shared" si="22"/>
        <v>-9.2770927182683955</v>
      </c>
      <c r="AL55">
        <f t="shared" si="8"/>
        <v>-5458.3642106919324</v>
      </c>
      <c r="AN55">
        <f t="shared" si="26"/>
        <v>0</v>
      </c>
      <c r="AO55">
        <f t="shared" si="26"/>
        <v>0</v>
      </c>
      <c r="AP55">
        <f t="shared" si="26"/>
        <v>-8.2374269086533708E-4</v>
      </c>
      <c r="AQ55">
        <f t="shared" si="26"/>
        <v>-23.650617577559721</v>
      </c>
      <c r="AR55">
        <f t="shared" si="26"/>
        <v>-23.651441320250584</v>
      </c>
      <c r="AS55">
        <f t="shared" si="26"/>
        <v>6.4967723164785898E-2</v>
      </c>
      <c r="AT55">
        <f t="shared" si="26"/>
        <v>-4.0156066093236568E-2</v>
      </c>
      <c r="AU55">
        <f t="shared" si="23"/>
        <v>-23.626629663179035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-3204.945530751816</v>
      </c>
      <c r="AI56">
        <f t="shared" si="25"/>
        <v>-3205.0538099797145</v>
      </c>
      <c r="AJ56">
        <f t="shared" si="7"/>
        <v>2.5989687150850216</v>
      </c>
      <c r="AK56">
        <f t="shared" si="22"/>
        <v>-10.327738747853495</v>
      </c>
      <c r="AL56">
        <f t="shared" si="8"/>
        <v>-3212.7825800124829</v>
      </c>
      <c r="AN56">
        <f t="shared" si="26"/>
        <v>0</v>
      </c>
      <c r="AO56">
        <f t="shared" si="26"/>
        <v>0</v>
      </c>
      <c r="AP56">
        <f t="shared" si="26"/>
        <v>-4.1847198678875792E-4</v>
      </c>
      <c r="AQ56">
        <f t="shared" si="26"/>
        <v>-12.386308526902672</v>
      </c>
      <c r="AR56">
        <f t="shared" si="26"/>
        <v>-12.386726998889463</v>
      </c>
      <c r="AS56">
        <f t="shared" si="26"/>
        <v>1.0044360519680775E-2</v>
      </c>
      <c r="AT56">
        <f t="shared" si="26"/>
        <v>-3.9914113138188906E-2</v>
      </c>
      <c r="AU56">
        <f t="shared" si="23"/>
        <v>-12.416596751507971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-1857.9235676800756</v>
      </c>
      <c r="AI57">
        <f t="shared" si="25"/>
        <v>-1857.9843160265029</v>
      </c>
      <c r="AJ57">
        <f t="shared" si="7"/>
        <v>-6.4098065288783062</v>
      </c>
      <c r="AK57">
        <f t="shared" si="22"/>
        <v>-10.509666557909446</v>
      </c>
      <c r="AL57">
        <f t="shared" si="8"/>
        <v>-1874.9037891132907</v>
      </c>
      <c r="AN57">
        <f t="shared" si="26"/>
        <v>0</v>
      </c>
      <c r="AO57">
        <f t="shared" si="26"/>
        <v>0</v>
      </c>
      <c r="AP57">
        <f t="shared" si="26"/>
        <v>-2.0962239510791586E-4</v>
      </c>
      <c r="AQ57">
        <f t="shared" si="26"/>
        <v>-6.4110780142858754</v>
      </c>
      <c r="AR57">
        <f t="shared" si="26"/>
        <v>-6.4112876366809832</v>
      </c>
      <c r="AS57">
        <f t="shared" si="26"/>
        <v>-2.2118116389701719E-2</v>
      </c>
      <c r="AT57">
        <f t="shared" si="26"/>
        <v>-3.6265373548720135E-2</v>
      </c>
      <c r="AU57">
        <f t="shared" si="23"/>
        <v>-6.4696711266194056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-1063.6192758365596</v>
      </c>
      <c r="AI58">
        <f t="shared" si="25"/>
        <v>-1063.6528262176269</v>
      </c>
      <c r="AJ58">
        <f t="shared" si="7"/>
        <v>-10.371167571232888</v>
      </c>
      <c r="AK58">
        <f t="shared" si="22"/>
        <v>-10.060980100887965</v>
      </c>
      <c r="AL58">
        <f t="shared" si="8"/>
        <v>-1084.0849738897477</v>
      </c>
      <c r="AN58">
        <f t="shared" si="26"/>
        <v>0</v>
      </c>
      <c r="AO58">
        <f t="shared" si="26"/>
        <v>0</v>
      </c>
      <c r="AP58">
        <f t="shared" si="26"/>
        <v>-1.0336717625268648E-4</v>
      </c>
      <c r="AQ58">
        <f t="shared" si="26"/>
        <v>-3.276961919779565</v>
      </c>
      <c r="AR58">
        <f t="shared" si="26"/>
        <v>-3.2770652869558177</v>
      </c>
      <c r="AS58">
        <f t="shared" si="26"/>
        <v>-3.1953088822927009E-2</v>
      </c>
      <c r="AT58">
        <f t="shared" si="26"/>
        <v>-3.0997415537000909E-2</v>
      </c>
      <c r="AU58">
        <f t="shared" si="23"/>
        <v>-3.340015791315746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-600.40596551739588</v>
      </c>
      <c r="AI59">
        <f t="shared" si="25"/>
        <v>-600.42417024551446</v>
      </c>
      <c r="AJ59">
        <f t="shared" si="7"/>
        <v>-11.70718592443356</v>
      </c>
      <c r="AK59">
        <f t="shared" si="22"/>
        <v>-9.3349983709016637</v>
      </c>
      <c r="AL59">
        <f t="shared" si="8"/>
        <v>-621.46635454084969</v>
      </c>
      <c r="AN59">
        <f t="shared" si="26"/>
        <v>0</v>
      </c>
      <c r="AO59">
        <f t="shared" si="26"/>
        <v>0</v>
      </c>
      <c r="AP59">
        <f t="shared" si="26"/>
        <v>-5.0078506674344879E-5</v>
      </c>
      <c r="AQ59">
        <f t="shared" si="26"/>
        <v>-1.6516277505319055</v>
      </c>
      <c r="AR59">
        <f t="shared" si="26"/>
        <v>-1.6516778290385801</v>
      </c>
      <c r="AS59">
        <f t="shared" si="26"/>
        <v>-3.2204731904634548E-2</v>
      </c>
      <c r="AT59">
        <f t="shared" si="26"/>
        <v>-2.5679195820889299E-2</v>
      </c>
      <c r="AU59">
        <f t="shared" si="23"/>
        <v>-1.7095617567641039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-332.78341233415381</v>
      </c>
      <c r="AI60">
        <f t="shared" si="25"/>
        <v>-332.79311542968281</v>
      </c>
      <c r="AJ60">
        <f t="shared" si="7"/>
        <v>-11.727075681801267</v>
      </c>
      <c r="AK60">
        <f t="shared" si="22"/>
        <v>-8.5154953561913143</v>
      </c>
      <c r="AL60">
        <f t="shared" si="8"/>
        <v>-353.03568646767542</v>
      </c>
      <c r="AN60">
        <f t="shared" si="26"/>
        <v>0</v>
      </c>
      <c r="AO60">
        <f t="shared" si="26"/>
        <v>0</v>
      </c>
      <c r="AP60">
        <f t="shared" si="26"/>
        <v>-2.3831943304928851E-5</v>
      </c>
      <c r="AQ60">
        <f t="shared" si="26"/>
        <v>-0.81735518236003968</v>
      </c>
      <c r="AR60">
        <f t="shared" si="26"/>
        <v>-0.81737901430334459</v>
      </c>
      <c r="AS60">
        <f t="shared" si="26"/>
        <v>-2.8803076497166281E-2</v>
      </c>
      <c r="AT60">
        <f t="shared" si="26"/>
        <v>-2.0915057667468644E-2</v>
      </c>
      <c r="AU60">
        <f t="shared" si="23"/>
        <v>-0.86709714846797958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-181.40128941083188</v>
      </c>
      <c r="AI61">
        <f t="shared" si="25"/>
        <v>-181.40636044317031</v>
      </c>
      <c r="AJ61">
        <f t="shared" si="7"/>
        <v>-11.127915739366003</v>
      </c>
      <c r="AK61">
        <f t="shared" si="22"/>
        <v>-7.694600058465225</v>
      </c>
      <c r="AL61">
        <f t="shared" si="8"/>
        <v>-200.22887624100153</v>
      </c>
      <c r="AN61">
        <f t="shared" si="26"/>
        <v>0</v>
      </c>
      <c r="AO61">
        <f t="shared" si="26"/>
        <v>0</v>
      </c>
      <c r="AP61">
        <f t="shared" si="26"/>
        <v>-1.1120581757538112E-5</v>
      </c>
      <c r="AQ61">
        <f t="shared" si="26"/>
        <v>-0.39780615369417427</v>
      </c>
      <c r="AR61">
        <f t="shared" si="26"/>
        <v>-0.39781727427593178</v>
      </c>
      <c r="AS61">
        <f t="shared" si="26"/>
        <v>-2.4403097537440778E-2</v>
      </c>
      <c r="AT61">
        <f t="shared" si="26"/>
        <v>-1.6873966350595536E-2</v>
      </c>
      <c r="AU61">
        <f t="shared" si="23"/>
        <v>-0.43909433816396809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-97.009816593125265</v>
      </c>
      <c r="AI62">
        <f t="shared" si="25"/>
        <v>-97.012411669725495</v>
      </c>
      <c r="AJ62">
        <f t="shared" si="7"/>
        <v>-10.26761431213265</v>
      </c>
      <c r="AK62">
        <f t="shared" si="22"/>
        <v>-6.9156459567096045</v>
      </c>
      <c r="AL62">
        <f t="shared" si="8"/>
        <v>-114.19567193856776</v>
      </c>
      <c r="AN62">
        <f t="shared" si="26"/>
        <v>0</v>
      </c>
      <c r="AO62">
        <f t="shared" si="26"/>
        <v>0</v>
      </c>
      <c r="AP62">
        <f t="shared" si="26"/>
        <v>-5.081164863396413E-6</v>
      </c>
      <c r="AQ62">
        <f t="shared" si="26"/>
        <v>-0.1899454033199553</v>
      </c>
      <c r="AR62">
        <f t="shared" si="26"/>
        <v>-0.18995048448481869</v>
      </c>
      <c r="AS62">
        <f t="shared" si="26"/>
        <v>-2.010400813179139E-2</v>
      </c>
      <c r="AT62">
        <f t="shared" si="26"/>
        <v>-1.3540847788370251E-2</v>
      </c>
      <c r="AU62">
        <f t="shared" si="23"/>
        <v>-0.22359534040498036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-50.810653771445295</v>
      </c>
      <c r="AI63">
        <f t="shared" si="25"/>
        <v>-50.811952630935238</v>
      </c>
      <c r="AJ63">
        <f t="shared" si="7"/>
        <v>-9.3327514411682841</v>
      </c>
      <c r="AK63">
        <f t="shared" si="22"/>
        <v>-6.196912954860319</v>
      </c>
      <c r="AL63">
        <f t="shared" si="8"/>
        <v>-66.341617026963846</v>
      </c>
      <c r="AN63">
        <f t="shared" si="26"/>
        <v>0</v>
      </c>
      <c r="AO63">
        <f t="shared" si="26"/>
        <v>0</v>
      </c>
      <c r="AP63">
        <f t="shared" si="26"/>
        <v>-2.2706868963093475E-6</v>
      </c>
      <c r="AQ63">
        <f t="shared" si="26"/>
        <v>-8.8827996103427828E-2</v>
      </c>
      <c r="AR63">
        <f t="shared" si="26"/>
        <v>-8.8830266790324131E-2</v>
      </c>
      <c r="AS63">
        <f t="shared" si="26"/>
        <v>-1.6315665064641341E-2</v>
      </c>
      <c r="AT63">
        <f t="shared" si="26"/>
        <v>-1.0833542159950763E-2</v>
      </c>
      <c r="AU63">
        <f t="shared" si="23"/>
        <v>-0.11597947401491623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-26.057563172182796</v>
      </c>
      <c r="AI64">
        <f t="shared" si="25"/>
        <v>-26.058197603998536</v>
      </c>
      <c r="AJ64">
        <f t="shared" si="7"/>
        <v>-8.4135799007610501</v>
      </c>
      <c r="AK64">
        <f t="shared" si="22"/>
        <v>-5.5436203539785387</v>
      </c>
      <c r="AL64">
        <f t="shared" si="8"/>
        <v>-40.015397858738126</v>
      </c>
      <c r="AN64">
        <f t="shared" si="26"/>
        <v>0</v>
      </c>
      <c r="AO64">
        <f t="shared" si="26"/>
        <v>0</v>
      </c>
      <c r="AP64">
        <f t="shared" si="26"/>
        <v>-9.9028913288721136E-7</v>
      </c>
      <c r="AQ64">
        <f t="shared" si="26"/>
        <v>-4.0673435661163479E-2</v>
      </c>
      <c r="AR64">
        <f t="shared" si="26"/>
        <v>-4.0674425950296363E-2</v>
      </c>
      <c r="AS64">
        <f t="shared" si="26"/>
        <v>-1.3132816699413435E-2</v>
      </c>
      <c r="AT64">
        <f t="shared" si="26"/>
        <v>-8.6530764334159533E-3</v>
      </c>
      <c r="AU64">
        <f t="shared" si="23"/>
        <v>-6.2460319083125757E-2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-13.042538521584683</v>
      </c>
      <c r="AI65">
        <f t="shared" si="25"/>
        <v>-13.042840545619228</v>
      </c>
      <c r="AJ65">
        <f t="shared" si="7"/>
        <v>-7.5507621865392807</v>
      </c>
      <c r="AK65">
        <f t="shared" si="22"/>
        <v>-4.9546697609252659</v>
      </c>
      <c r="AL65">
        <f t="shared" si="8"/>
        <v>-25.548272493083775</v>
      </c>
      <c r="AN65">
        <f t="shared" si="26"/>
        <v>0</v>
      </c>
      <c r="AO65">
        <f t="shared" si="26"/>
        <v>0</v>
      </c>
      <c r="AP65">
        <f t="shared" si="26"/>
        <v>-4.2092094940422576E-7</v>
      </c>
      <c r="AQ65">
        <f t="shared" si="26"/>
        <v>-1.8176956365200225E-2</v>
      </c>
      <c r="AR65">
        <f t="shared" si="26"/>
        <v>-1.817737728614963E-2</v>
      </c>
      <c r="AS65">
        <f t="shared" si="26"/>
        <v>-1.0523248565575433E-2</v>
      </c>
      <c r="AT65">
        <f t="shared" si="26"/>
        <v>-6.9051600575509046E-3</v>
      </c>
      <c r="AU65">
        <f t="shared" si="23"/>
        <v>-3.5605785909275968E-2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-6.3676057496379448</v>
      </c>
      <c r="AI66">
        <f t="shared" si="25"/>
        <v>-6.3677455632884019</v>
      </c>
      <c r="AJ66">
        <f t="shared" si="7"/>
        <v>-6.7598905634566222</v>
      </c>
      <c r="AK66">
        <f t="shared" si="22"/>
        <v>-4.4261164078675161</v>
      </c>
      <c r="AL66">
        <f t="shared" si="8"/>
        <v>-17.553752534612542</v>
      </c>
      <c r="AN66">
        <f t="shared" si="26"/>
        <v>0</v>
      </c>
      <c r="AO66">
        <f t="shared" si="26"/>
        <v>0</v>
      </c>
      <c r="AP66">
        <f t="shared" si="26"/>
        <v>-1.7397649973667451E-7</v>
      </c>
      <c r="AQ66">
        <f t="shared" si="26"/>
        <v>-7.9235021501824262E-3</v>
      </c>
      <c r="AR66">
        <f t="shared" si="26"/>
        <v>-7.9236761266821623E-3</v>
      </c>
      <c r="AS66">
        <f t="shared" si="26"/>
        <v>-8.4116400293143025E-3</v>
      </c>
      <c r="AT66">
        <f t="shared" si="26"/>
        <v>-5.5076184446077002E-3</v>
      </c>
      <c r="AU66">
        <f t="shared" si="23"/>
        <v>-2.1842934600604168E-2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29">S67*Z67</f>
        <v>-50.426421336960018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-3.0254533247399231</v>
      </c>
      <c r="AI67">
        <f t="shared" ref="AI67:AI89" si="33">SUM(AE67:AH67)</f>
        <v>-3.0255161039207574</v>
      </c>
      <c r="AJ67">
        <f t="shared" ref="AJ67:AJ89" si="34">AB67-AC67</f>
        <v>-6.0439224976907227</v>
      </c>
      <c r="AK67">
        <f t="shared" si="22"/>
        <v>-3.9529240684255522</v>
      </c>
      <c r="AL67">
        <f t="shared" ref="AL67:AL89" si="35">SUM(AI67:AK67)</f>
        <v>-13.022362670037033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-3.361347777102707E-3</v>
      </c>
      <c r="AR67">
        <f t="shared" si="36"/>
        <v>-3.3614175262071536E-3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-1.4468142494750629E-2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1000000</v>
      </c>
      <c r="S68">
        <f t="shared" si="28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29"/>
        <v>-45.026348756307726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-1.3940445138067896</v>
      </c>
      <c r="AI68">
        <f t="shared" si="33"/>
        <v>-1.3940718140829707</v>
      </c>
      <c r="AJ68">
        <f t="shared" si="34"/>
        <v>-5.4000725806522922</v>
      </c>
      <c r="AK68">
        <f t="shared" si="22"/>
        <v>-3.5298494935872018</v>
      </c>
      <c r="AL68">
        <f t="shared" si="35"/>
        <v>-10.323993888322464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-1.3828708120924699E-3</v>
      </c>
      <c r="AR68">
        <f t="shared" si="36"/>
        <v>-1.3828978935484196E-3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-1.0241243856263901E-2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1000000</v>
      </c>
      <c r="S69">
        <f t="shared" si="28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29"/>
        <v>-40.203237048165015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-0.62237462496453388</v>
      </c>
      <c r="AI69">
        <f t="shared" si="33"/>
        <v>-0.62238609287232893</v>
      </c>
      <c r="AJ69">
        <f t="shared" si="34"/>
        <v>-4.8231117081427115</v>
      </c>
      <c r="AK69">
        <f t="shared" si="22"/>
        <v>-3.1518444129415411</v>
      </c>
      <c r="AL69">
        <f t="shared" si="35"/>
        <v>-8.5973422139565816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-5.5123758764921271E-4</v>
      </c>
      <c r="AR69">
        <f t="shared" si="36"/>
        <v>-5.5124774478219137E-4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-7.6146712801573981E-3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1000000</v>
      </c>
      <c r="S70">
        <f t="shared" si="28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29"/>
        <v>-35.8962038402573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-0.26827130053919651</v>
      </c>
      <c r="AI70">
        <f t="shared" si="33"/>
        <v>-0.26827594698540008</v>
      </c>
      <c r="AJ70">
        <f t="shared" si="34"/>
        <v>-4.3070332079077147</v>
      </c>
      <c r="AK70">
        <f t="shared" si="22"/>
        <v>-2.8142265933715511</v>
      </c>
      <c r="AL70">
        <f t="shared" si="35"/>
        <v>-7.3895357482646666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-2.121500497176592E-4</v>
      </c>
      <c r="AR70">
        <f t="shared" si="36"/>
        <v>-2.1215372414645989E-4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-5.8436753138851587E-3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1000000</v>
      </c>
      <c r="S71">
        <f t="shared" si="28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29"/>
        <v>-32.050358449686151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-0.11141858283548681</v>
      </c>
      <c r="AI71">
        <f t="shared" si="33"/>
        <v>-0.11142039735265748</v>
      </c>
      <c r="AJ71">
        <f t="shared" si="34"/>
        <v>-3.8458453905711494</v>
      </c>
      <c r="AK71">
        <f t="shared" si="22"/>
        <v>-2.5127342688180114</v>
      </c>
      <c r="AL71">
        <f t="shared" si="35"/>
        <v>-6.4700000567418181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-7.8669887803446483E-5</v>
      </c>
      <c r="AR71">
        <f t="shared" si="36"/>
        <v>-7.8671168988852025E-5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-4.5683059827077311E-3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1000000</v>
      </c>
      <c r="S72">
        <f t="shared" si="28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29"/>
        <v>-28.616457172591048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-4.4599776949652614E-2</v>
      </c>
      <c r="AI72">
        <f t="shared" si="33"/>
        <v>-4.4600458327227838E-2</v>
      </c>
      <c r="AJ72">
        <f t="shared" si="34"/>
        <v>-3.433901277095103</v>
      </c>
      <c r="AK72">
        <f t="shared" ref="AK72:AK89" si="49">G72*SUM(AB72:AB72, AE72:AF72)</f>
        <v>-2.2435250914780309</v>
      </c>
      <c r="AL72">
        <f t="shared" si="35"/>
        <v>-5.7220268269003611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-2.811677882530409E-5</v>
      </c>
      <c r="AR72">
        <f t="shared" si="36"/>
        <v>-2.8117208382218709E-5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-3.6073042003333866E-3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1000000</v>
      </c>
      <c r="S73">
        <f t="shared" si="28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29"/>
        <v>-25.550431765277988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-1.7163922133555047E-2</v>
      </c>
      <c r="AI73">
        <f t="shared" si="33"/>
        <v>-1.7164167599301179E-2</v>
      </c>
      <c r="AJ73">
        <f t="shared" si="34"/>
        <v>-3.0660254073130595</v>
      </c>
      <c r="AK73">
        <f t="shared" si="49"/>
        <v>-2.0031520020813733</v>
      </c>
      <c r="AL73">
        <f t="shared" si="35"/>
        <v>-5.0863415769937337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-9.6612070774298303E-6</v>
      </c>
      <c r="AR73">
        <f t="shared" si="36"/>
        <v>-9.6613452448827798E-6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-2.8629936013173573E-3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1000000</v>
      </c>
      <c r="S74">
        <f t="shared" si="28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29"/>
        <v>-22.812893637117309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-6.3347843694314425E-3</v>
      </c>
      <c r="AI74">
        <f t="shared" si="33"/>
        <v>-6.3348690109108772E-3</v>
      </c>
      <c r="AJ74">
        <f t="shared" si="34"/>
        <v>-2.7375381281606792</v>
      </c>
      <c r="AK74">
        <f t="shared" si="49"/>
        <v>-1.7885302235694593</v>
      </c>
      <c r="AL74">
        <f t="shared" si="35"/>
        <v>-4.5324032207410498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-3.1836745739387252E-6</v>
      </c>
      <c r="AR74">
        <f t="shared" si="36"/>
        <v>-3.183717112233679E-6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-2.2778513128784458E-3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1000000</v>
      </c>
      <c r="S75">
        <f t="shared" si="28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29"/>
        <v>-20.3686577231421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-2.2368236069453692E-3</v>
      </c>
      <c r="AI75">
        <f t="shared" si="33"/>
        <v>-2.2368514814198361E-3</v>
      </c>
      <c r="AJ75">
        <f t="shared" si="34"/>
        <v>-2.4442359139752092</v>
      </c>
      <c r="AK75">
        <f t="shared" si="49"/>
        <v>-1.5969025545982118</v>
      </c>
      <c r="AL75">
        <f t="shared" si="35"/>
        <v>-4.0433753200548406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-1.0037153071547686E-6</v>
      </c>
      <c r="AR75">
        <f t="shared" si="36"/>
        <v>-1.0037278150863794E-6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-1.8143575062018625E-3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1000000</v>
      </c>
      <c r="S76">
        <f t="shared" si="28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29"/>
        <v>-18.186302389670107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-7.5400914142365559E-4</v>
      </c>
      <c r="AI76">
        <f t="shared" si="33"/>
        <v>-7.5401788692484222E-4</v>
      </c>
      <c r="AJ76">
        <f t="shared" si="34"/>
        <v>-2.1823553334719925</v>
      </c>
      <c r="AK76">
        <f t="shared" si="49"/>
        <v>-1.4258060406199471</v>
      </c>
      <c r="AL76">
        <f t="shared" si="35"/>
        <v>-3.6089153919788646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-3.0209072980911427E-7</v>
      </c>
      <c r="AR76">
        <f t="shared" si="36"/>
        <v>-3.0209423365898939E-7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-1.4458974363676558E-3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1000000</v>
      </c>
      <c r="S77">
        <f t="shared" si="28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29"/>
        <v>-16.237770247843599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-2.4205555269428351E-4</v>
      </c>
      <c r="AI77">
        <f t="shared" si="33"/>
        <v>-2.4205815935164095E-4</v>
      </c>
      <c r="AJ77">
        <f t="shared" si="34"/>
        <v>-1.948532141826508</v>
      </c>
      <c r="AK77">
        <f t="shared" si="49"/>
        <v>-1.2730411672769075</v>
      </c>
      <c r="AL77">
        <f t="shared" si="35"/>
        <v>-3.2218153672627672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-8.6588021084509143E-8</v>
      </c>
      <c r="AR77">
        <f t="shared" si="36"/>
        <v>-8.6588953536996651E-8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-1.1525065789475372E-3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1000000</v>
      </c>
      <c r="S78">
        <f t="shared" si="28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29"/>
        <v>-14.498009223791234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-7.3784435722511915E-5</v>
      </c>
      <c r="AI78">
        <f t="shared" si="33"/>
        <v>-7.3785171702402729E-5</v>
      </c>
      <c r="AJ78">
        <f t="shared" si="34"/>
        <v>-1.7397610240523651</v>
      </c>
      <c r="AK78">
        <f t="shared" si="49"/>
        <v>-1.1366439173490521</v>
      </c>
      <c r="AL78">
        <f t="shared" si="35"/>
        <v>-2.8764787265731195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-2.3566196909789086E-8</v>
      </c>
      <c r="AR78">
        <f t="shared" si="36"/>
        <v>-2.3566431976261557E-8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-9.1872579106218213E-4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1000000</v>
      </c>
      <c r="S79">
        <f t="shared" si="28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29"/>
        <v>-12.944651112857086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-2.1293219501684062E-5</v>
      </c>
      <c r="AI79">
        <f t="shared" si="33"/>
        <v>-2.1293415791288421E-5</v>
      </c>
      <c r="AJ79">
        <f t="shared" si="34"/>
        <v>-1.5533581109341483</v>
      </c>
      <c r="AK79">
        <f t="shared" si="49"/>
        <v>-1.0148606456653866</v>
      </c>
      <c r="AL79">
        <f t="shared" si="35"/>
        <v>-2.5682400500153264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-6.0722277225822949E-9</v>
      </c>
      <c r="AR79">
        <f t="shared" si="36"/>
        <v>-6.0722836988604313E-9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-7.3238987785364325E-4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1000000</v>
      </c>
      <c r="S80">
        <f t="shared" si="28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29"/>
        <v>-11.557724213125429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-5.8215892069455186E-6</v>
      </c>
      <c r="AI80">
        <f t="shared" si="33"/>
        <v>-5.8216379939236618E-6</v>
      </c>
      <c r="AJ80">
        <f t="shared" si="34"/>
        <v>-1.3869268997316571</v>
      </c>
      <c r="AK80">
        <f t="shared" si="49"/>
        <v>-0.90612557789999604</v>
      </c>
      <c r="AL80">
        <f t="shared" si="35"/>
        <v>-2.2930582992696471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-1.482280015120065E-9</v>
      </c>
      <c r="AR80">
        <f t="shared" si="36"/>
        <v>-1.4822924371512543E-9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-5.8385337228147914E-4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1000000</v>
      </c>
      <c r="S81">
        <f t="shared" si="28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29"/>
        <v>-10.319396620139962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-1.4821770046669563E-6</v>
      </c>
      <c r="AI81">
        <f t="shared" si="33"/>
        <v>-1.4821882493502011E-6</v>
      </c>
      <c r="AJ81">
        <f t="shared" si="34"/>
        <v>-1.2383275929854669</v>
      </c>
      <c r="AK81">
        <f t="shared" si="49"/>
        <v>-0.80904069491878006</v>
      </c>
      <c r="AL81">
        <f t="shared" si="35"/>
        <v>-2.0473697700924962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-3.3695409982773211E-10</v>
      </c>
      <c r="AR81">
        <f t="shared" si="36"/>
        <v>-3.3695665616351978E-10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-4.6544349003109855E-4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1000000</v>
      </c>
      <c r="S82">
        <f t="shared" si="28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29"/>
        <v>-9.2137469825592806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-3.4968904640624212E-7</v>
      </c>
      <c r="AI82">
        <f t="shared" si="33"/>
        <v>-3.4969143641649438E-7</v>
      </c>
      <c r="AJ82">
        <f t="shared" si="34"/>
        <v>-1.1056496375806812</v>
      </c>
      <c r="AK82">
        <f t="shared" si="49"/>
        <v>-0.7223577634097974</v>
      </c>
      <c r="AL82">
        <f t="shared" si="35"/>
        <v>-1.8280077506819152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-7.0979785068338336E-11</v>
      </c>
      <c r="AR82">
        <f t="shared" si="36"/>
        <v>-7.098027019195248E-11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-3.7104850317765868E-4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1000000</v>
      </c>
      <c r="S83">
        <f t="shared" si="28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29"/>
        <v>-8.226559805918086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-7.6026255377702083E-8</v>
      </c>
      <c r="AI83">
        <f t="shared" si="33"/>
        <v>-7.6026720831467367E-8</v>
      </c>
      <c r="AJ83">
        <f t="shared" si="34"/>
        <v>-0.9871871766411946</v>
      </c>
      <c r="AK83">
        <f t="shared" si="49"/>
        <v>-0.64496228877914974</v>
      </c>
      <c r="AL83">
        <f t="shared" si="35"/>
        <v>-1.632149541447065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-1.3778382235277531E-11</v>
      </c>
      <c r="AR83">
        <f t="shared" si="36"/>
        <v>-1.3778466590344857E-11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-2.9579755224648719E-4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1000000</v>
      </c>
      <c r="S84">
        <f t="shared" si="28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29"/>
        <v>-7.3451426838674241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-1.5134344741003876E-8</v>
      </c>
      <c r="AI84">
        <f t="shared" si="33"/>
        <v>-1.5134427181612982E-8</v>
      </c>
      <c r="AJ84">
        <f t="shared" si="34"/>
        <v>-0.88141712205066192</v>
      </c>
      <c r="AK84">
        <f t="shared" si="49"/>
        <v>-0.57585918641426603</v>
      </c>
      <c r="AL84">
        <f t="shared" si="35"/>
        <v>-1.4572763235993551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-2.4489517480089449E-12</v>
      </c>
      <c r="AR84">
        <f t="shared" si="36"/>
        <v>-2.4489650880693989E-12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-2.3580798911905634E-4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1000000</v>
      </c>
      <c r="S85">
        <f t="shared" si="28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29"/>
        <v>-6.5581631105980511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-2.7384216103460556E-9</v>
      </c>
      <c r="AI85">
        <f t="shared" si="33"/>
        <v>-2.7384347660088101E-9</v>
      </c>
      <c r="AJ85">
        <f t="shared" si="34"/>
        <v>-0.78697957326937296</v>
      </c>
      <c r="AK85">
        <f t="shared" si="49"/>
        <v>-0.5141599878707197</v>
      </c>
      <c r="AL85">
        <f t="shared" si="35"/>
        <v>-1.3011395638785275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-3.9563881877655197E-13</v>
      </c>
      <c r="AR85">
        <f t="shared" si="36"/>
        <v>-3.9564071946666221E-13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-1.8798468364821495E-4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1000000</v>
      </c>
      <c r="S86">
        <f t="shared" si="28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29"/>
        <v>-5.8555027773200354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-4.4622075443290274E-10</v>
      </c>
      <c r="AI86">
        <f t="shared" si="33"/>
        <v>-4.4622262302016874E-10</v>
      </c>
      <c r="AJ86">
        <f t="shared" si="34"/>
        <v>-0.70266033327801569</v>
      </c>
      <c r="AK86">
        <f t="shared" si="49"/>
        <v>-0.45907141774186361</v>
      </c>
      <c r="AL86">
        <f t="shared" si="35"/>
        <v>-1.1617317514661019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-5.7561264596736138E-14</v>
      </c>
      <c r="AR86">
        <f t="shared" si="36"/>
        <v>-5.7561505639415066E-14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-1.4986023862013169E-4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1000000</v>
      </c>
      <c r="S87">
        <f t="shared" si="28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29"/>
        <v>-5.2281274797500821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-6.4690835716020614E-11</v>
      </c>
      <c r="AI87">
        <f t="shared" si="33"/>
        <v>-6.4691068346521036E-11</v>
      </c>
      <c r="AJ87">
        <f t="shared" si="34"/>
        <v>-0.62737529756995336</v>
      </c>
      <c r="AK87">
        <f t="shared" si="49"/>
        <v>-0.40988519441240251</v>
      </c>
      <c r="AL87">
        <f t="shared" si="35"/>
        <v>-1.037260492047047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-7.4508410648155612E-15</v>
      </c>
      <c r="AR87">
        <f t="shared" si="36"/>
        <v>-7.4508678582997751E-15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-1.1946766467790409E-4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1000000</v>
      </c>
      <c r="S88">
        <f t="shared" si="28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29"/>
        <v>-4.6679709640625795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-8.2169368127663543E-12</v>
      </c>
      <c r="AI88">
        <f t="shared" si="33"/>
        <v>-8.2169616935414585E-12</v>
      </c>
      <c r="AJ88">
        <f t="shared" si="34"/>
        <v>-0.56015651568750258</v>
      </c>
      <c r="AK88">
        <f t="shared" si="49"/>
        <v>-0.36596892358250577</v>
      </c>
      <c r="AL88">
        <f t="shared" si="35"/>
        <v>-0.92612543927822533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-8.4499562907166506E-16</v>
      </c>
      <c r="AR88">
        <f t="shared" si="36"/>
        <v>-8.4499818770716272E-16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-4.6679709640625795</v>
      </c>
      <c r="AK89">
        <f t="shared" si="49"/>
        <v>-0.32675796748438057</v>
      </c>
      <c r="AL89">
        <f t="shared" si="35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70747.374905422621</v>
      </c>
      <c r="AO91" s="8">
        <f t="shared" si="50"/>
        <v>-7074.7374905422621</v>
      </c>
      <c r="AP91" s="8">
        <f t="shared" si="50"/>
        <v>-1736.0104825906237</v>
      </c>
      <c r="AQ91" s="8">
        <f t="shared" si="50"/>
        <v>-45392.450725064271</v>
      </c>
      <c r="AR91" s="8">
        <f t="shared" si="50"/>
        <v>16544.176207225446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11798.463188109637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181193.72191802721</v>
      </c>
      <c r="K3">
        <v>1</v>
      </c>
      <c r="L3" s="2">
        <v>0</v>
      </c>
      <c r="O3">
        <f>$C$3</f>
        <v>181193.72191802721</v>
      </c>
      <c r="P3">
        <f>O3*C5</f>
        <v>18119.372191802722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181193.72191802721</v>
      </c>
      <c r="AF3">
        <f t="shared" ref="AF3:AG34" si="4">-$Z3*P3</f>
        <v>-18119.372191802722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161551.9171392245</v>
      </c>
      <c r="AJ3">
        <f t="shared" ref="AJ3:AJ66" si="7">AB3-AC3</f>
        <v>0</v>
      </c>
      <c r="AL3">
        <f t="shared" ref="AL3:AL66" si="8">SUM(AI3:AK3)</f>
        <v>161551.9171392245</v>
      </c>
      <c r="AN3">
        <f t="shared" ref="AN3:AU34" si="9">AE3*$K3</f>
        <v>181193.72191802721</v>
      </c>
      <c r="AO3">
        <f t="shared" si="9"/>
        <v>-18119.372191802722</v>
      </c>
      <c r="AP3">
        <f t="shared" si="9"/>
        <v>-1522.432587</v>
      </c>
      <c r="AQ3">
        <f t="shared" si="9"/>
        <v>0</v>
      </c>
      <c r="AR3">
        <f t="shared" si="9"/>
        <v>161551.9171392245</v>
      </c>
      <c r="AS3">
        <f t="shared" si="9"/>
        <v>0</v>
      </c>
      <c r="AT3">
        <f t="shared" si="9"/>
        <v>0</v>
      </c>
      <c r="AU3">
        <f t="shared" si="9"/>
        <v>161551.9171392245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-2658.3063352800887</v>
      </c>
      <c r="AI5">
        <f t="shared" si="6"/>
        <v>-2682.6781675334569</v>
      </c>
      <c r="AJ5">
        <f t="shared" si="7"/>
        <v>-5667.5910359775735</v>
      </c>
      <c r="AK5">
        <f>G5*SUM(AB5, AE5:AF5)</f>
        <v>285.84642900365679</v>
      </c>
      <c r="AL5">
        <f t="shared" si="8"/>
        <v>-8064.4227745073731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-2273.1390607271965</v>
      </c>
      <c r="AR5">
        <f t="shared" si="9"/>
        <v>-2293.9796098924171</v>
      </c>
      <c r="AS5">
        <f t="shared" si="9"/>
        <v>-4846.4025357523433</v>
      </c>
      <c r="AT5">
        <f t="shared" si="9"/>
        <v>244.42957326403609</v>
      </c>
      <c r="AU5">
        <f t="shared" si="9"/>
        <v>-6895.9525723807237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-2736.6477272202533</v>
      </c>
      <c r="AI6">
        <f t="shared" si="6"/>
        <v>-2760.7074249579073</v>
      </c>
      <c r="AJ6">
        <f t="shared" si="7"/>
        <v>-6426.2612171115034</v>
      </c>
      <c r="AK6">
        <f>G6*SUM(AB6, AE6:AF6)</f>
        <v>739.40812674405208</v>
      </c>
      <c r="AL6">
        <f t="shared" si="8"/>
        <v>-8447.5605153253582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-2111.0775039159612</v>
      </c>
      <c r="AR6">
        <f t="shared" si="9"/>
        <v>-2129.6373960569094</v>
      </c>
      <c r="AS6">
        <f t="shared" si="9"/>
        <v>-4957.2823549020277</v>
      </c>
      <c r="AT6">
        <f t="shared" si="9"/>
        <v>570.38684484522275</v>
      </c>
      <c r="AU6">
        <f t="shared" si="9"/>
        <v>-6516.5329061137136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-2828.703474955506</v>
      </c>
      <c r="AI7">
        <f t="shared" si="6"/>
        <v>-2852.4518581289094</v>
      </c>
      <c r="AJ7">
        <f t="shared" si="7"/>
        <v>-5118.218753422494</v>
      </c>
      <c r="AK7">
        <f>G7*SUM(AB7, AE7:AF7)</f>
        <v>936.12667401885778</v>
      </c>
      <c r="AL7">
        <f t="shared" si="8"/>
        <v>-7034.5439375325459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-1985.3427631604934</v>
      </c>
      <c r="AR7">
        <f t="shared" si="9"/>
        <v>-2002.0107105390432</v>
      </c>
      <c r="AS7">
        <f t="shared" si="9"/>
        <v>-3592.2530064907228</v>
      </c>
      <c r="AT7">
        <f t="shared" si="9"/>
        <v>657.0262079852946</v>
      </c>
      <c r="AU7">
        <f t="shared" si="9"/>
        <v>-4937.2375090444712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-3584.0404429924806</v>
      </c>
      <c r="AI8">
        <f t="shared" si="6"/>
        <v>-3607.4617413230753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-5962.1303775665874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-2348.0636748211941</v>
      </c>
      <c r="AR8">
        <f t="shared" si="9"/>
        <v>-2363.4080049709128</v>
      </c>
      <c r="AS8">
        <f t="shared" si="9"/>
        <v>-1880.1242439764656</v>
      </c>
      <c r="AT8">
        <f t="shared" si="9"/>
        <v>337.47650354309934</v>
      </c>
      <c r="AU8">
        <f t="shared" si="9"/>
        <v>-3906.0557454042787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-4392.298192797115</v>
      </c>
      <c r="AI9">
        <f t="shared" si="6"/>
        <v>-4415.3754706895834</v>
      </c>
      <c r="AJ9">
        <f t="shared" si="7"/>
        <v>-1256.8949217642948</v>
      </c>
      <c r="AK9">
        <f t="shared" si="22"/>
        <v>159.61695733989853</v>
      </c>
      <c r="AL9">
        <f t="shared" si="8"/>
        <v>-5512.6534351139799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-2725.2477831765586</v>
      </c>
      <c r="AR9">
        <f t="shared" si="9"/>
        <v>-2739.566323871572</v>
      </c>
      <c r="AS9">
        <f t="shared" si="9"/>
        <v>-779.85372323792024</v>
      </c>
      <c r="AT9">
        <f t="shared" si="9"/>
        <v>99.03602625643471</v>
      </c>
      <c r="AU9">
        <f t="shared" si="9"/>
        <v>-3420.3840208530578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-5235.1081826399886</v>
      </c>
      <c r="AI10">
        <f t="shared" si="6"/>
        <v>-5257.8238100489671</v>
      </c>
      <c r="AJ10">
        <f t="shared" si="7"/>
        <v>-584.56878070448874</v>
      </c>
      <c r="AK10">
        <f t="shared" si="22"/>
        <v>116.07352766967158</v>
      </c>
      <c r="AL10">
        <f t="shared" si="8"/>
        <v>-5726.3190630837844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-3081.4705805072017</v>
      </c>
      <c r="AR10">
        <f t="shared" si="9"/>
        <v>-3094.8413715465631</v>
      </c>
      <c r="AS10">
        <f t="shared" si="9"/>
        <v>-344.08677665863689</v>
      </c>
      <c r="AT10">
        <f t="shared" si="9"/>
        <v>68.322783066043584</v>
      </c>
      <c r="AU10">
        <f t="shared" si="9"/>
        <v>-3370.6053651391567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46590.080610023302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-6180.9167662323316</v>
      </c>
      <c r="AI11">
        <f t="shared" si="6"/>
        <v>-6203.2507144480642</v>
      </c>
      <c r="AJ11">
        <f t="shared" si="7"/>
        <v>35.279742922204605</v>
      </c>
      <c r="AK11">
        <f t="shared" si="22"/>
        <v>69.348444685205834</v>
      </c>
      <c r="AL11">
        <f t="shared" si="8"/>
        <v>-6098.6225268406533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-3457.0401300078906</v>
      </c>
      <c r="AR11">
        <f t="shared" si="9"/>
        <v>-3469.5317001363087</v>
      </c>
      <c r="AS11">
        <f t="shared" si="9"/>
        <v>19.732264916546967</v>
      </c>
      <c r="AT11">
        <f t="shared" si="9"/>
        <v>38.787184053365962</v>
      </c>
      <c r="AU11">
        <f t="shared" si="9"/>
        <v>-3411.0122511663958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-7227.7632429772502</v>
      </c>
      <c r="AI12">
        <f t="shared" si="6"/>
        <v>-7249.6931576297511</v>
      </c>
      <c r="AJ12">
        <f t="shared" si="7"/>
        <v>567.77138887713954</v>
      </c>
      <c r="AK12">
        <f t="shared" si="22"/>
        <v>66.377782747934532</v>
      </c>
      <c r="AL12">
        <f t="shared" si="8"/>
        <v>-6615.5439860046772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-3841.6329998465139</v>
      </c>
      <c r="AR12">
        <f t="shared" si="9"/>
        <v>-3853.2889826147266</v>
      </c>
      <c r="AS12">
        <f t="shared" si="9"/>
        <v>301.7765289971843</v>
      </c>
      <c r="AT12">
        <f t="shared" si="9"/>
        <v>35.28049717301878</v>
      </c>
      <c r="AU12">
        <f t="shared" si="9"/>
        <v>-3516.2319564445238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-8347.3860465927082</v>
      </c>
      <c r="AI13">
        <f t="shared" si="6"/>
        <v>-8368.887977447519</v>
      </c>
      <c r="AJ13">
        <f t="shared" si="7"/>
        <v>1110.9338573809364</v>
      </c>
      <c r="AK13">
        <f t="shared" si="22"/>
        <v>56.584268307406177</v>
      </c>
      <c r="AL13">
        <f t="shared" si="8"/>
        <v>-7201.3698517591765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-4217.4186524197548</v>
      </c>
      <c r="AR13">
        <f t="shared" si="9"/>
        <v>-4228.282250166877</v>
      </c>
      <c r="AS13">
        <f t="shared" si="9"/>
        <v>561.28626920704778</v>
      </c>
      <c r="AT13">
        <f t="shared" si="9"/>
        <v>28.588536250888779</v>
      </c>
      <c r="AU13">
        <f t="shared" si="9"/>
        <v>-3638.4074447089401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-9577.2421080655549</v>
      </c>
      <c r="AI14">
        <f t="shared" si="6"/>
        <v>-9598.2895885591151</v>
      </c>
      <c r="AJ14">
        <f t="shared" si="7"/>
        <v>-1409.0218883746966</v>
      </c>
      <c r="AK14">
        <f t="shared" si="22"/>
        <v>1902.684020742551</v>
      </c>
      <c r="AL14">
        <f t="shared" si="8"/>
        <v>-9104.6274561912614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-4320.3472919378682</v>
      </c>
      <c r="AR14">
        <f t="shared" si="9"/>
        <v>-4329.8419276927571</v>
      </c>
      <c r="AS14">
        <f t="shared" si="9"/>
        <v>-635.617626769004</v>
      </c>
      <c r="AT14">
        <f t="shared" si="9"/>
        <v>858.31136601483399</v>
      </c>
      <c r="AU14">
        <f t="shared" si="9"/>
        <v>-4107.1481884469276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-10919.421093470408</v>
      </c>
      <c r="AI15">
        <f t="shared" si="6"/>
        <v>-10939.985113631697</v>
      </c>
      <c r="AJ15">
        <f t="shared" si="7"/>
        <v>-703.26033377147178</v>
      </c>
      <c r="AK15">
        <f t="shared" si="22"/>
        <v>2001.3155529287797</v>
      </c>
      <c r="AL15">
        <f t="shared" si="8"/>
        <v>-9641.9298944743896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-4398.0461720005405</v>
      </c>
      <c r="AR15">
        <f t="shared" si="9"/>
        <v>-4406.3288006652947</v>
      </c>
      <c r="AS15">
        <f t="shared" si="9"/>
        <v>-283.25415719272678</v>
      </c>
      <c r="AT15">
        <f t="shared" si="9"/>
        <v>806.07553561487873</v>
      </c>
      <c r="AU15">
        <f t="shared" si="9"/>
        <v>-3883.5074222431426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-12242.229239114034</v>
      </c>
      <c r="AI16">
        <f t="shared" si="6"/>
        <v>-12262.281563342733</v>
      </c>
      <c r="AJ16">
        <f t="shared" si="7"/>
        <v>-87.317779525641527</v>
      </c>
      <c r="AK16">
        <f t="shared" si="22"/>
        <v>2050.5437762927827</v>
      </c>
      <c r="AL16">
        <f t="shared" si="8"/>
        <v>-10299.055566575591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-4402.5333542468561</v>
      </c>
      <c r="AR16">
        <f t="shared" si="9"/>
        <v>-4409.7445430363086</v>
      </c>
      <c r="AS16">
        <f t="shared" si="9"/>
        <v>-31.401097730810854</v>
      </c>
      <c r="AT16">
        <f t="shared" si="9"/>
        <v>737.41368448068704</v>
      </c>
      <c r="AU16">
        <f t="shared" si="9"/>
        <v>-3703.7319562864327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-13579.964151126866</v>
      </c>
      <c r="AI17">
        <f t="shared" si="6"/>
        <v>-13599.476453009498</v>
      </c>
      <c r="AJ17">
        <f t="shared" si="7"/>
        <v>397.7441118126917</v>
      </c>
      <c r="AK17">
        <f t="shared" si="22"/>
        <v>2056.6560208595774</v>
      </c>
      <c r="AL17">
        <f t="shared" si="8"/>
        <v>-11145.07632033723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-4360.3640286154377</v>
      </c>
      <c r="AR17">
        <f t="shared" si="9"/>
        <v>-4366.6291953196851</v>
      </c>
      <c r="AS17">
        <f t="shared" si="9"/>
        <v>127.71087599651318</v>
      </c>
      <c r="AT17">
        <f t="shared" si="9"/>
        <v>660.36764403736049</v>
      </c>
      <c r="AU17">
        <f t="shared" si="9"/>
        <v>-3578.5506752858118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-14974.489737124712</v>
      </c>
      <c r="AI18">
        <f t="shared" si="6"/>
        <v>-14993.43255374509</v>
      </c>
      <c r="AJ18">
        <f t="shared" si="7"/>
        <v>784.65934787070364</v>
      </c>
      <c r="AK18">
        <f t="shared" si="22"/>
        <v>2028.8139330326892</v>
      </c>
      <c r="AL18">
        <f t="shared" si="8"/>
        <v>-12179.959272841697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-4292.9727778938623</v>
      </c>
      <c r="AR18">
        <f t="shared" si="9"/>
        <v>-4298.4034134290623</v>
      </c>
      <c r="AS18">
        <f t="shared" si="9"/>
        <v>224.95065137195647</v>
      </c>
      <c r="AT18">
        <f t="shared" si="9"/>
        <v>581.63203814071835</v>
      </c>
      <c r="AU18">
        <f t="shared" si="9"/>
        <v>-3491.8207239163876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-16581.964292428635</v>
      </c>
      <c r="AI19">
        <f t="shared" si="6"/>
        <v>-16600.303131775498</v>
      </c>
      <c r="AJ19">
        <f t="shared" si="7"/>
        <v>1100.3793129431979</v>
      </c>
      <c r="AK19">
        <f t="shared" si="22"/>
        <v>1973.88777868174</v>
      </c>
      <c r="AL19">
        <f t="shared" si="8"/>
        <v>-13526.03604015056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-4244.4757336992125</v>
      </c>
      <c r="AR19">
        <f t="shared" si="9"/>
        <v>-4249.1699157164485</v>
      </c>
      <c r="AS19">
        <f t="shared" si="9"/>
        <v>281.66345128270427</v>
      </c>
      <c r="AT19">
        <f t="shared" si="9"/>
        <v>505.25490405775122</v>
      </c>
      <c r="AU19">
        <f t="shared" si="9"/>
        <v>-3462.251560375993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-18164.036464423854</v>
      </c>
      <c r="AI20">
        <f t="shared" si="6"/>
        <v>-18181.73781446564</v>
      </c>
      <c r="AJ20">
        <f t="shared" si="7"/>
        <v>1393.9458542789835</v>
      </c>
      <c r="AK20">
        <f t="shared" si="22"/>
        <v>1896.861226775716</v>
      </c>
      <c r="AL20">
        <f t="shared" si="8"/>
        <v>-14890.93073341094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-4151.2837726045263</v>
      </c>
      <c r="AR20">
        <f t="shared" si="9"/>
        <v>-4155.3293121147326</v>
      </c>
      <c r="AS20">
        <f t="shared" si="9"/>
        <v>318.57813190870206</v>
      </c>
      <c r="AT20">
        <f t="shared" si="9"/>
        <v>433.51648434639452</v>
      </c>
      <c r="AU20">
        <f t="shared" si="9"/>
        <v>-3403.2346958596354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-19561.611823727839</v>
      </c>
      <c r="AI21">
        <f t="shared" si="6"/>
        <v>-19578.647119973612</v>
      </c>
      <c r="AJ21">
        <f t="shared" si="7"/>
        <v>1606.1678088364642</v>
      </c>
      <c r="AK21">
        <f t="shared" si="22"/>
        <v>1799.2850169761873</v>
      </c>
      <c r="AL21">
        <f t="shared" si="8"/>
        <v>-16173.19429416096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-3991.6887558516364</v>
      </c>
      <c r="AR21">
        <f t="shared" si="9"/>
        <v>-3995.1649315926547</v>
      </c>
      <c r="AS21">
        <f t="shared" si="9"/>
        <v>327.75018951999505</v>
      </c>
      <c r="AT21">
        <f t="shared" si="9"/>
        <v>367.15715635070126</v>
      </c>
      <c r="AU21">
        <f t="shared" si="9"/>
        <v>-3300.2575857219581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-20974.148382068168</v>
      </c>
      <c r="AI22">
        <f t="shared" si="6"/>
        <v>-20990.488971641931</v>
      </c>
      <c r="AJ22">
        <f t="shared" si="7"/>
        <v>1719.2637882015879</v>
      </c>
      <c r="AK22">
        <f t="shared" si="22"/>
        <v>1686.8532703576348</v>
      </c>
      <c r="AL22">
        <f t="shared" si="8"/>
        <v>-17584.371913082708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-3821.3634682769652</v>
      </c>
      <c r="AR22">
        <f t="shared" si="9"/>
        <v>-3824.3406252470509</v>
      </c>
      <c r="AS22">
        <f t="shared" si="9"/>
        <v>313.2395038352056</v>
      </c>
      <c r="AT22">
        <f t="shared" si="9"/>
        <v>307.3345027538407</v>
      </c>
      <c r="AU22">
        <f t="shared" si="9"/>
        <v>-3203.7666186580045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-22310.571684652241</v>
      </c>
      <c r="AI23">
        <f t="shared" si="6"/>
        <v>-22326.191104038153</v>
      </c>
      <c r="AJ23">
        <f t="shared" si="7"/>
        <v>1792.4126043037031</v>
      </c>
      <c r="AK23">
        <f t="shared" si="22"/>
        <v>1566.5048051835236</v>
      </c>
      <c r="AL23">
        <f t="shared" si="8"/>
        <v>-18967.273694550928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-3629.3319126825486</v>
      </c>
      <c r="AR23">
        <f t="shared" si="9"/>
        <v>-3631.8727734922186</v>
      </c>
      <c r="AS23">
        <f t="shared" si="9"/>
        <v>291.57747983521767</v>
      </c>
      <c r="AT23">
        <f t="shared" si="9"/>
        <v>254.82833704051453</v>
      </c>
      <c r="AU23">
        <f t="shared" si="9"/>
        <v>-3085.4669566164866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-23658.516496743552</v>
      </c>
      <c r="AI24">
        <f t="shared" si="6"/>
        <v>-23673.388259023184</v>
      </c>
      <c r="AJ24">
        <f t="shared" si="7"/>
        <v>1817.7686412778457</v>
      </c>
      <c r="AK24">
        <f t="shared" si="22"/>
        <v>1441.0359228822642</v>
      </c>
      <c r="AL24">
        <f t="shared" si="8"/>
        <v>-20414.583694863075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-3436.2557124907012</v>
      </c>
      <c r="AR24">
        <f t="shared" si="9"/>
        <v>-3438.4157455635791</v>
      </c>
      <c r="AS24">
        <f t="shared" si="9"/>
        <v>264.01984581058684</v>
      </c>
      <c r="AT24">
        <f t="shared" si="9"/>
        <v>209.30170843932967</v>
      </c>
      <c r="AU24">
        <f t="shared" si="9"/>
        <v>-2965.0941913136626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-25087.410168485607</v>
      </c>
      <c r="AI25">
        <f t="shared" si="6"/>
        <v>-25101.50602788823</v>
      </c>
      <c r="AJ25">
        <f t="shared" si="7"/>
        <v>1818.7885058793836</v>
      </c>
      <c r="AK25">
        <f t="shared" si="22"/>
        <v>1313.7921179928151</v>
      </c>
      <c r="AL25">
        <f t="shared" si="8"/>
        <v>-21968.92540401603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-3253.3873506774803</v>
      </c>
      <c r="AR25">
        <f t="shared" si="9"/>
        <v>-3255.215330942061</v>
      </c>
      <c r="AS25">
        <f t="shared" si="9"/>
        <v>235.86426334347976</v>
      </c>
      <c r="AT25">
        <f t="shared" si="9"/>
        <v>170.37528502909694</v>
      </c>
      <c r="AU25">
        <f t="shared" si="9"/>
        <v>-2848.9757825694842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-26374.818911687464</v>
      </c>
      <c r="AI26">
        <f t="shared" si="6"/>
        <v>-26388.11444202327</v>
      </c>
      <c r="AJ26">
        <f t="shared" si="7"/>
        <v>1809.2202019173546</v>
      </c>
      <c r="AK26">
        <f t="shared" si="22"/>
        <v>1186.4769225812581</v>
      </c>
      <c r="AL26">
        <f t="shared" si="8"/>
        <v>-23392.417317524658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-3053.8760580155731</v>
      </c>
      <c r="AR26">
        <f t="shared" si="9"/>
        <v>-3055.4155150979932</v>
      </c>
      <c r="AS26">
        <f t="shared" si="9"/>
        <v>209.48520165441437</v>
      </c>
      <c r="AT26">
        <f t="shared" si="9"/>
        <v>137.37927374558336</v>
      </c>
      <c r="AU26">
        <f t="shared" si="9"/>
        <v>-2708.5510396979953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-27478.370861486455</v>
      </c>
      <c r="AI27">
        <f t="shared" si="6"/>
        <v>-27490.846477247367</v>
      </c>
      <c r="AJ27">
        <f t="shared" si="7"/>
        <v>1764.4411037654645</v>
      </c>
      <c r="AK27">
        <f t="shared" si="22"/>
        <v>1059.8315084470435</v>
      </c>
      <c r="AL27">
        <f t="shared" si="8"/>
        <v>-24666.573865034858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-2840.7621884718005</v>
      </c>
      <c r="AR27">
        <f t="shared" si="9"/>
        <v>-2842.0519395167275</v>
      </c>
      <c r="AS27">
        <f t="shared" si="9"/>
        <v>182.4110168913862</v>
      </c>
      <c r="AT27">
        <f t="shared" si="9"/>
        <v>109.56724074086996</v>
      </c>
      <c r="AU27">
        <f t="shared" si="9"/>
        <v>-2550.0736818844716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-28532.81313450235</v>
      </c>
      <c r="AI28">
        <f t="shared" si="6"/>
        <v>-28544.45067377729</v>
      </c>
      <c r="AJ28">
        <f t="shared" si="7"/>
        <v>1689.4809793199183</v>
      </c>
      <c r="AK28">
        <f t="shared" si="22"/>
        <v>936.32063118346082</v>
      </c>
      <c r="AL28">
        <f t="shared" si="8"/>
        <v>-25918.649063273911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-2633.7252505346205</v>
      </c>
      <c r="AR28">
        <f t="shared" si="9"/>
        <v>-2634.7994552019982</v>
      </c>
      <c r="AS28">
        <f t="shared" si="9"/>
        <v>155.94777474472934</v>
      </c>
      <c r="AT28">
        <f t="shared" si="9"/>
        <v>86.427204962922232</v>
      </c>
      <c r="AU28">
        <f t="shared" si="9"/>
        <v>-2392.4244754943466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-29507.613913743724</v>
      </c>
      <c r="AI29">
        <f t="shared" si="6"/>
        <v>-29518.39738727807</v>
      </c>
      <c r="AJ29">
        <f t="shared" si="7"/>
        <v>1605.7955995061529</v>
      </c>
      <c r="AK29">
        <f t="shared" si="22"/>
        <v>818.05696263106654</v>
      </c>
      <c r="AL29">
        <f t="shared" si="8"/>
        <v>-27094.544825140849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-2431.8789025622668</v>
      </c>
      <c r="AR29">
        <f t="shared" si="9"/>
        <v>-2432.7676257867597</v>
      </c>
      <c r="AS29">
        <f t="shared" si="9"/>
        <v>132.34212876993985</v>
      </c>
      <c r="AT29">
        <f t="shared" si="9"/>
        <v>67.420411366777842</v>
      </c>
      <c r="AU29">
        <f t="shared" si="9"/>
        <v>-2233.0050856500416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-30408.70393053201</v>
      </c>
      <c r="AI30">
        <f t="shared" si="6"/>
        <v>-30418.619351732748</v>
      </c>
      <c r="AJ30">
        <f t="shared" si="7"/>
        <v>1514.0845712868522</v>
      </c>
      <c r="AK30">
        <f t="shared" si="22"/>
        <v>705.65127066563582</v>
      </c>
      <c r="AL30">
        <f t="shared" si="8"/>
        <v>-28198.883509780258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-2237.6272394078883</v>
      </c>
      <c r="AR30">
        <f t="shared" si="9"/>
        <v>-2238.3568665771245</v>
      </c>
      <c r="AS30">
        <f t="shared" si="9"/>
        <v>111.41405063558069</v>
      </c>
      <c r="AT30">
        <f t="shared" si="9"/>
        <v>51.925412815073251</v>
      </c>
      <c r="AU30">
        <f t="shared" si="9"/>
        <v>-2075.0174031264705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-31214.380526883207</v>
      </c>
      <c r="AI31">
        <f t="shared" si="6"/>
        <v>-31223.416434358765</v>
      </c>
      <c r="AJ31">
        <f t="shared" si="7"/>
        <v>1418.1680150548473</v>
      </c>
      <c r="AK31">
        <f t="shared" si="22"/>
        <v>599.66535067555617</v>
      </c>
      <c r="AL31">
        <f t="shared" si="8"/>
        <v>-29205.583068628363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-2050.8152007985864</v>
      </c>
      <c r="AR31">
        <f t="shared" si="9"/>
        <v>-2051.4088687199446</v>
      </c>
      <c r="AS31">
        <f t="shared" si="9"/>
        <v>93.175019765521071</v>
      </c>
      <c r="AT31">
        <f t="shared" si="9"/>
        <v>39.398597563020182</v>
      </c>
      <c r="AU31">
        <f t="shared" si="9"/>
        <v>-1918.8352513914033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-31863.905696433678</v>
      </c>
      <c r="AI32">
        <f t="shared" si="6"/>
        <v>-31872.054647192072</v>
      </c>
      <c r="AJ32">
        <f t="shared" si="7"/>
        <v>1319.1551790547892</v>
      </c>
      <c r="AK32">
        <f t="shared" si="22"/>
        <v>500.39358962171684</v>
      </c>
      <c r="AL32">
        <f t="shared" si="8"/>
        <v>-30052.505878515567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-1869.1871759115713</v>
      </c>
      <c r="AR32">
        <f t="shared" si="9"/>
        <v>-1869.6652062698029</v>
      </c>
      <c r="AS32">
        <f t="shared" si="9"/>
        <v>77.383732151910053</v>
      </c>
      <c r="AT32">
        <f t="shared" si="9"/>
        <v>29.35388051735152</v>
      </c>
      <c r="AU32">
        <f t="shared" si="9"/>
        <v>-1762.9275936005415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-32408.737675710876</v>
      </c>
      <c r="AI33">
        <f t="shared" si="6"/>
        <v>-32415.994918519791</v>
      </c>
      <c r="AJ33">
        <f t="shared" si="7"/>
        <v>1215.9192993546103</v>
      </c>
      <c r="AK33">
        <f t="shared" si="22"/>
        <v>408.05272708788164</v>
      </c>
      <c r="AL33">
        <f t="shared" si="8"/>
        <v>-30792.022892077301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-1697.4534667410826</v>
      </c>
      <c r="AR33">
        <f t="shared" si="9"/>
        <v>-1697.833575096065</v>
      </c>
      <c r="AS33">
        <f t="shared" si="9"/>
        <v>63.68549280195311</v>
      </c>
      <c r="AT33">
        <f t="shared" si="9"/>
        <v>21.372338630998051</v>
      </c>
      <c r="AU33">
        <f t="shared" si="9"/>
        <v>-1612.7757436631141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-32634.190064092974</v>
      </c>
      <c r="AI34">
        <f t="shared" si="6"/>
        <v>-32640.558879722201</v>
      </c>
      <c r="AJ34">
        <f t="shared" si="7"/>
        <v>1114.1785769580829</v>
      </c>
      <c r="AK34">
        <f t="shared" si="22"/>
        <v>322.93837613305891</v>
      </c>
      <c r="AL34">
        <f t="shared" si="8"/>
        <v>-31203.441926631062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-1526.126655720713</v>
      </c>
      <c r="AR34">
        <f t="shared" si="9"/>
        <v>-1526.4244911895278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-1459.2182119715337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-32440.562311510817</v>
      </c>
      <c r="AI35">
        <f t="shared" ref="AI35:AI66" si="25">SUM(AE35:AH35)</f>
        <v>-32446.056424925962</v>
      </c>
      <c r="AJ35">
        <f t="shared" si="7"/>
        <v>1005.3455041287443</v>
      </c>
      <c r="AK35">
        <f t="shared" si="22"/>
        <v>244.94587574599308</v>
      </c>
      <c r="AL35">
        <f t="shared" si="8"/>
        <v>-31195.765045051223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-1354.5283219436142</v>
      </c>
      <c r="AR35">
        <f t="shared" si="26"/>
        <v>-1354.7577240160358</v>
      </c>
      <c r="AS35">
        <f t="shared" si="26"/>
        <v>41.977353709367463</v>
      </c>
      <c r="AT35">
        <f t="shared" si="26"/>
        <v>10.227508477049488</v>
      </c>
      <c r="AU35">
        <f t="shared" si="23"/>
        <v>-1302.5528618296189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-31773.156731009251</v>
      </c>
      <c r="AI36">
        <f t="shared" si="25"/>
        <v>-31777.80157437197</v>
      </c>
      <c r="AJ36">
        <f t="shared" si="7"/>
        <v>889.54515087935988</v>
      </c>
      <c r="AK36">
        <f t="shared" si="22"/>
        <v>174.57169045698097</v>
      </c>
      <c r="AL36">
        <f t="shared" si="8"/>
        <v>-30713.684733035629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-1184.5190756767729</v>
      </c>
      <c r="AR36">
        <f t="shared" si="26"/>
        <v>-1184.6922377460394</v>
      </c>
      <c r="AS36">
        <f t="shared" si="26"/>
        <v>33.162685370321569</v>
      </c>
      <c r="AT36">
        <f t="shared" si="26"/>
        <v>6.5081193905301484</v>
      </c>
      <c r="AU36">
        <f t="shared" si="23"/>
        <v>-1145.0214329851876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-30442.511488237731</v>
      </c>
      <c r="AI37">
        <f t="shared" si="25"/>
        <v>-30446.348820379615</v>
      </c>
      <c r="AJ37">
        <f t="shared" si="7"/>
        <v>769.3555300836897</v>
      </c>
      <c r="AK37">
        <f t="shared" si="22"/>
        <v>112.30352989542577</v>
      </c>
      <c r="AL37">
        <f t="shared" si="8"/>
        <v>-29564.689760400499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-1013.3142496726233</v>
      </c>
      <c r="AR37">
        <f t="shared" si="26"/>
        <v>-1013.4419797168938</v>
      </c>
      <c r="AS37">
        <f t="shared" si="26"/>
        <v>25.608889792140047</v>
      </c>
      <c r="AT37">
        <f t="shared" si="26"/>
        <v>3.7381530487568195</v>
      </c>
      <c r="AU37">
        <f t="shared" si="23"/>
        <v>-984.09493687599695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-28442.449044887711</v>
      </c>
      <c r="AI38">
        <f t="shared" si="25"/>
        <v>-28445.536942482056</v>
      </c>
      <c r="AJ38">
        <f t="shared" si="7"/>
        <v>642.63251253594171</v>
      </c>
      <c r="AK38">
        <f t="shared" si="22"/>
        <v>58.448642789567486</v>
      </c>
      <c r="AL38">
        <f t="shared" si="8"/>
        <v>-27744.455787156548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-845.30344198077432</v>
      </c>
      <c r="AR38">
        <f t="shared" si="26"/>
        <v>-845.39521363028541</v>
      </c>
      <c r="AS38">
        <f t="shared" si="26"/>
        <v>19.098899462492795</v>
      </c>
      <c r="AT38">
        <f t="shared" si="26"/>
        <v>1.7370810386669786</v>
      </c>
      <c r="AU38">
        <f t="shared" si="23"/>
        <v>-824.55923312912557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-25779.348268413723</v>
      </c>
      <c r="AI39">
        <f t="shared" si="25"/>
        <v>-25781.760803325415</v>
      </c>
      <c r="AJ39">
        <f t="shared" si="7"/>
        <v>514.33760525159414</v>
      </c>
      <c r="AK39">
        <f t="shared" si="22"/>
        <v>13.464366912051561</v>
      </c>
      <c r="AL39">
        <f t="shared" si="8"/>
        <v>-25253.958831161766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-684.068448339067</v>
      </c>
      <c r="AR39">
        <f t="shared" si="26"/>
        <v>-684.13246621090843</v>
      </c>
      <c r="AS39">
        <f t="shared" si="26"/>
        <v>13.648216544635687</v>
      </c>
      <c r="AT39">
        <f t="shared" si="26"/>
        <v>0.35728399668971683</v>
      </c>
      <c r="AU39">
        <f t="shared" si="23"/>
        <v>-670.126965669583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-22624.458362076104</v>
      </c>
      <c r="AI40">
        <f t="shared" si="25"/>
        <v>-22626.281160179624</v>
      </c>
      <c r="AJ40">
        <f t="shared" si="7"/>
        <v>388.56323697372625</v>
      </c>
      <c r="AK40">
        <f t="shared" si="22"/>
        <v>-22.539265455560031</v>
      </c>
      <c r="AL40">
        <f t="shared" si="8"/>
        <v>-22260.257188661461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-536.02839252770434</v>
      </c>
      <c r="AR40">
        <f t="shared" si="26"/>
        <v>-536.07157904389385</v>
      </c>
      <c r="AS40">
        <f t="shared" si="26"/>
        <v>9.2060072323992337</v>
      </c>
      <c r="AT40">
        <f t="shared" si="26"/>
        <v>-0.53400996556676894</v>
      </c>
      <c r="AU40">
        <f t="shared" si="23"/>
        <v>-527.39958177706148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-19204.782155841418</v>
      </c>
      <c r="AI41">
        <f t="shared" si="25"/>
        <v>-19206.106606410009</v>
      </c>
      <c r="AJ41">
        <f t="shared" si="7"/>
        <v>272.18445380865126</v>
      </c>
      <c r="AK41">
        <f t="shared" si="22"/>
        <v>-49.738692043720874</v>
      </c>
      <c r="AL41">
        <f t="shared" si="8"/>
        <v>-18983.660844645077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-406.25710171286232</v>
      </c>
      <c r="AR41">
        <f t="shared" si="26"/>
        <v>-406.28511908087989</v>
      </c>
      <c r="AS41">
        <f t="shared" si="26"/>
        <v>5.7577777471413558</v>
      </c>
      <c r="AT41">
        <f t="shared" si="26"/>
        <v>-1.0521700641381388</v>
      </c>
      <c r="AU41">
        <f t="shared" si="23"/>
        <v>-401.57951139787667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-15677.854400253074</v>
      </c>
      <c r="AI42">
        <f t="shared" si="25"/>
        <v>-15678.773659955972</v>
      </c>
      <c r="AJ42">
        <f t="shared" si="7"/>
        <v>170.6821564279935</v>
      </c>
      <c r="AK42">
        <f t="shared" si="22"/>
        <v>-68.791603810326464</v>
      </c>
      <c r="AL42">
        <f t="shared" si="8"/>
        <v>-15576.883107338306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-296.11484813477642</v>
      </c>
      <c r="AR42">
        <f t="shared" si="26"/>
        <v>-296.13221061565997</v>
      </c>
      <c r="AS42">
        <f t="shared" si="26"/>
        <v>3.2237524051234714</v>
      </c>
      <c r="AT42">
        <f t="shared" si="26"/>
        <v>-1.2992986664625299</v>
      </c>
      <c r="AU42">
        <f t="shared" si="23"/>
        <v>-294.2077568769991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-12230.69500762329</v>
      </c>
      <c r="AI43">
        <f t="shared" si="25"/>
        <v>-12231.299307353967</v>
      </c>
      <c r="AJ43">
        <f t="shared" si="7"/>
        <v>85.780075559000579</v>
      </c>
      <c r="AK43">
        <f t="shared" si="22"/>
        <v>-80.739354760286005</v>
      </c>
      <c r="AL43">
        <f t="shared" si="8"/>
        <v>-12226.258586555252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-206.2560383346181</v>
      </c>
      <c r="AR43">
        <f t="shared" si="26"/>
        <v>-206.2662291265836</v>
      </c>
      <c r="AS43">
        <f t="shared" si="26"/>
        <v>1.4465783458598203</v>
      </c>
      <c r="AT43">
        <f t="shared" si="26"/>
        <v>-1.361572620376047</v>
      </c>
      <c r="AU43">
        <f t="shared" si="23"/>
        <v>-206.1812234010998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-8998.2577723327631</v>
      </c>
      <c r="AI44">
        <f t="shared" si="25"/>
        <v>-8998.6310726218271</v>
      </c>
      <c r="AJ44">
        <f t="shared" si="7"/>
        <v>18.457134249104229</v>
      </c>
      <c r="AK44">
        <f t="shared" si="22"/>
        <v>-86.743960049416046</v>
      </c>
      <c r="AL44">
        <f t="shared" si="8"/>
        <v>-9066.9178984221398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-135.48647472596073</v>
      </c>
      <c r="AR44">
        <f t="shared" si="26"/>
        <v>-135.49209549627639</v>
      </c>
      <c r="AS44">
        <f t="shared" si="26"/>
        <v>0.27790847030898402</v>
      </c>
      <c r="AT44">
        <f t="shared" si="26"/>
        <v>-1.3061009862377093</v>
      </c>
      <c r="AU44">
        <f t="shared" si="23"/>
        <v>-136.52028801220513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-6176.9924619206549</v>
      </c>
      <c r="AI45">
        <f t="shared" si="25"/>
        <v>-6177.2076043952793</v>
      </c>
      <c r="AJ45">
        <f t="shared" si="7"/>
        <v>-32.191118207533918</v>
      </c>
      <c r="AK45">
        <f t="shared" si="22"/>
        <v>-88.03595944685334</v>
      </c>
      <c r="AL45">
        <f t="shared" si="8"/>
        <v>-6297.4346820496667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-83.0417631002517</v>
      </c>
      <c r="AR45">
        <f t="shared" si="26"/>
        <v>-83.044655415649643</v>
      </c>
      <c r="AS45">
        <f t="shared" si="26"/>
        <v>-0.43276841093813351</v>
      </c>
      <c r="AT45">
        <f t="shared" si="26"/>
        <v>-1.1835308742494088</v>
      </c>
      <c r="AU45">
        <f t="shared" si="23"/>
        <v>-84.660954700837181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-3623.2183049296582</v>
      </c>
      <c r="AI46">
        <f t="shared" si="25"/>
        <v>-3623.3407155219134</v>
      </c>
      <c r="AJ46">
        <f t="shared" si="7"/>
        <v>-66.670373447511565</v>
      </c>
      <c r="AK46">
        <f t="shared" si="22"/>
        <v>-85.782581172325976</v>
      </c>
      <c r="AL46">
        <f t="shared" si="8"/>
        <v>-3775.7936701417511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-43.490657062317979</v>
      </c>
      <c r="AR46">
        <f t="shared" si="26"/>
        <v>-43.492126396109242</v>
      </c>
      <c r="AS46">
        <f t="shared" si="26"/>
        <v>-0.80026598007560246</v>
      </c>
      <c r="AT46">
        <f t="shared" si="26"/>
        <v>-1.0296759691819104</v>
      </c>
      <c r="AU46">
        <f t="shared" si="23"/>
        <v>-45.322068345366759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-2100.3984669903434</v>
      </c>
      <c r="AI47">
        <f t="shared" si="25"/>
        <v>-2100.4671435150012</v>
      </c>
      <c r="AJ47">
        <f t="shared" si="7"/>
        <v>-90.180893426756029</v>
      </c>
      <c r="AK47">
        <f t="shared" si="22"/>
        <v>-81.115655031000159</v>
      </c>
      <c r="AL47">
        <f t="shared" si="8"/>
        <v>-2271.7636919727574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-22.510499775900218</v>
      </c>
      <c r="AR47">
        <f t="shared" si="26"/>
        <v>-22.511235799524886</v>
      </c>
      <c r="AS47">
        <f t="shared" si="26"/>
        <v>-0.96649136493718746</v>
      </c>
      <c r="AT47">
        <f t="shared" si="26"/>
        <v>-0.8693369201576947</v>
      </c>
      <c r="AU47">
        <f t="shared" si="23"/>
        <v>-24.347064084619767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-1202.4306786839661</v>
      </c>
      <c r="AI48">
        <f t="shared" si="25"/>
        <v>-1202.4686076764103</v>
      </c>
      <c r="AJ48">
        <f t="shared" si="7"/>
        <v>-96.83909887505888</v>
      </c>
      <c r="AK48">
        <f t="shared" si="22"/>
        <v>-74.802992491127242</v>
      </c>
      <c r="AL48">
        <f t="shared" si="8"/>
        <v>-1374.1106990425965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-11.5060291571024</v>
      </c>
      <c r="AR48">
        <f t="shared" si="26"/>
        <v>-11.506392098684564</v>
      </c>
      <c r="AS48">
        <f t="shared" si="26"/>
        <v>-0.92665092047007136</v>
      </c>
      <c r="AT48">
        <f t="shared" si="26"/>
        <v>-0.71578796840365322</v>
      </c>
      <c r="AU48">
        <f t="shared" si="23"/>
        <v>-13.148830987558288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-678.7640737661111</v>
      </c>
      <c r="AI49">
        <f t="shared" si="25"/>
        <v>-678.78465436678664</v>
      </c>
      <c r="AJ49">
        <f t="shared" si="7"/>
        <v>-95.056112495539651</v>
      </c>
      <c r="AK49">
        <f t="shared" si="22"/>
        <v>-68.024255569873119</v>
      </c>
      <c r="AL49">
        <f t="shared" si="8"/>
        <v>-841.86502243219945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-5.7991754312414772</v>
      </c>
      <c r="AR49">
        <f t="shared" si="26"/>
        <v>-5.7993512662899285</v>
      </c>
      <c r="AS49">
        <f t="shared" si="26"/>
        <v>-0.81213354312474784</v>
      </c>
      <c r="AT49">
        <f t="shared" si="26"/>
        <v>-0.58118071783102521</v>
      </c>
      <c r="AU49">
        <f t="shared" si="23"/>
        <v>-7.1926655272457012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-376.21449087879381</v>
      </c>
      <c r="AI50">
        <f t="shared" si="25"/>
        <v>-376.22546031119066</v>
      </c>
      <c r="AJ50">
        <f t="shared" si="7"/>
        <v>-89.345593901474558</v>
      </c>
      <c r="AK50">
        <f t="shared" si="22"/>
        <v>-61.370327695185338</v>
      </c>
      <c r="AL50">
        <f t="shared" si="8"/>
        <v>-526.94138190785054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-2.8698876551412562</v>
      </c>
      <c r="AR50">
        <f t="shared" si="26"/>
        <v>-2.869971333573063</v>
      </c>
      <c r="AS50">
        <f t="shared" si="26"/>
        <v>-0.68155752422017879</v>
      </c>
      <c r="AT50">
        <f t="shared" si="26"/>
        <v>-0.46815300876097565</v>
      </c>
      <c r="AU50">
        <f t="shared" si="23"/>
        <v>-4.0196818665542171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-205.07570753534441</v>
      </c>
      <c r="AI51">
        <f t="shared" si="25"/>
        <v>-205.08144038072891</v>
      </c>
      <c r="AJ51">
        <f t="shared" si="7"/>
        <v>-82.080799249069628</v>
      </c>
      <c r="AK51">
        <f t="shared" si="22"/>
        <v>-55.116136122082118</v>
      </c>
      <c r="AL51">
        <f t="shared" si="8"/>
        <v>-342.27837575188067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-1.396772167431175</v>
      </c>
      <c r="AR51">
        <f t="shared" si="26"/>
        <v>-1.3968112138836755</v>
      </c>
      <c r="AS51">
        <f t="shared" si="26"/>
        <v>-0.55905293342385154</v>
      </c>
      <c r="AT51">
        <f t="shared" si="26"/>
        <v>-0.37539641255853845</v>
      </c>
      <c r="AU51">
        <f t="shared" si="23"/>
        <v>-2.3312605598660658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-109.67042649103254</v>
      </c>
      <c r="AI52">
        <f t="shared" si="25"/>
        <v>-109.67336024730092</v>
      </c>
      <c r="AJ52">
        <f t="shared" si="7"/>
        <v>-74.452055425614162</v>
      </c>
      <c r="AK52">
        <f t="shared" si="22"/>
        <v>-49.370480174647248</v>
      </c>
      <c r="AL52">
        <f t="shared" si="8"/>
        <v>-233.49589584756234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-0.66693400849894413</v>
      </c>
      <c r="AR52">
        <f t="shared" si="26"/>
        <v>-0.66695184942370955</v>
      </c>
      <c r="AS52">
        <f t="shared" si="26"/>
        <v>-0.45276205586791018</v>
      </c>
      <c r="AT52">
        <f t="shared" si="26"/>
        <v>-0.30023456001684717</v>
      </c>
      <c r="AU52">
        <f t="shared" si="23"/>
        <v>-1.4199484653084671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-57.441878204700089</v>
      </c>
      <c r="AI53">
        <f t="shared" si="25"/>
        <v>-57.443346576450665</v>
      </c>
      <c r="AJ53">
        <f t="shared" si="7"/>
        <v>-67.05523348529141</v>
      </c>
      <c r="AK53">
        <f t="shared" si="22"/>
        <v>-44.158836294854254</v>
      </c>
      <c r="AL53">
        <f t="shared" si="8"/>
        <v>-168.65741635659634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-0.31189178823346547</v>
      </c>
      <c r="AR53">
        <f t="shared" si="26"/>
        <v>-0.31189976104190059</v>
      </c>
      <c r="AS53">
        <f t="shared" si="26"/>
        <v>-0.36408936016351984</v>
      </c>
      <c r="AT53">
        <f t="shared" si="26"/>
        <v>-0.23976894295186915</v>
      </c>
      <c r="AU53">
        <f t="shared" si="23"/>
        <v>-0.91575806415728966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-29.458297796769852</v>
      </c>
      <c r="AI54">
        <f t="shared" si="25"/>
        <v>-29.459015027358006</v>
      </c>
      <c r="AJ54">
        <f t="shared" si="7"/>
        <v>-60.154329188365125</v>
      </c>
      <c r="AK54">
        <f t="shared" si="22"/>
        <v>-39.464969950883855</v>
      </c>
      <c r="AL54">
        <f t="shared" si="8"/>
        <v>-129.07831416660699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-0.1428120765798695</v>
      </c>
      <c r="AR54">
        <f t="shared" si="26"/>
        <v>-0.14281555367112533</v>
      </c>
      <c r="AS54">
        <f t="shared" si="26"/>
        <v>-0.29162461205078422</v>
      </c>
      <c r="AT54">
        <f t="shared" si="26"/>
        <v>-0.19132382833966319</v>
      </c>
      <c r="AU54">
        <f t="shared" si="23"/>
        <v>-0.62576399406157268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-14.744701231496595</v>
      </c>
      <c r="AI55">
        <f t="shared" si="25"/>
        <v>-14.745042672248081</v>
      </c>
      <c r="AJ55">
        <f t="shared" si="7"/>
        <v>-53.844885223954748</v>
      </c>
      <c r="AK55">
        <f t="shared" si="22"/>
        <v>-35.254166907698298</v>
      </c>
      <c r="AL55">
        <f t="shared" si="8"/>
        <v>-103.84409480390113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-6.3822709889604243E-2</v>
      </c>
      <c r="AR55">
        <f t="shared" si="26"/>
        <v>-6.3824187822163508E-2</v>
      </c>
      <c r="AS55">
        <f t="shared" si="26"/>
        <v>-0.23306857390549465</v>
      </c>
      <c r="AT55">
        <f t="shared" si="26"/>
        <v>-0.15259830847866812</v>
      </c>
      <c r="AU55">
        <f t="shared" si="23"/>
        <v>-0.44949107020632628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-7.1986327035178919</v>
      </c>
      <c r="AI56">
        <f t="shared" si="25"/>
        <v>-7.1987907640442739</v>
      </c>
      <c r="AJ56">
        <f t="shared" si="7"/>
        <v>-48.139478451301841</v>
      </c>
      <c r="AK56">
        <f t="shared" si="22"/>
        <v>-31.485024942021465</v>
      </c>
      <c r="AL56">
        <f t="shared" si="8"/>
        <v>-86.823294157367584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-2.7820905154886642E-2</v>
      </c>
      <c r="AR56">
        <f t="shared" si="26"/>
        <v>-2.7821516019073539E-2</v>
      </c>
      <c r="AS56">
        <f t="shared" si="26"/>
        <v>-0.18604697855259161</v>
      </c>
      <c r="AT56">
        <f t="shared" si="26"/>
        <v>-0.12168170384400309</v>
      </c>
      <c r="AU56">
        <f t="shared" si="23"/>
        <v>-0.33555019841566824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-3.4203008324876407</v>
      </c>
      <c r="AI57">
        <f t="shared" si="25"/>
        <v>-3.4203718048879468</v>
      </c>
      <c r="AJ57">
        <f t="shared" si="7"/>
        <v>-43.010840845909001</v>
      </c>
      <c r="AK57">
        <f t="shared" si="22"/>
        <v>-28.115261450430335</v>
      </c>
      <c r="AL57">
        <f t="shared" si="8"/>
        <v>-74.54647410122729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-1.1802323761243683E-2</v>
      </c>
      <c r="AR57">
        <f t="shared" si="26"/>
        <v>-1.1802568663457712E-2</v>
      </c>
      <c r="AS57">
        <f t="shared" si="26"/>
        <v>-0.14841614634743577</v>
      </c>
      <c r="AT57">
        <f t="shared" si="26"/>
        <v>-9.7016442272608638E-2</v>
      </c>
      <c r="AU57">
        <f t="shared" si="23"/>
        <v>-0.25723515728350216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-1.575979233296573</v>
      </c>
      <c r="AI58">
        <f t="shared" si="25"/>
        <v>-1.5760100964920436</v>
      </c>
      <c r="AJ58">
        <f t="shared" si="7"/>
        <v>-38.415574239688624</v>
      </c>
      <c r="AK58">
        <f t="shared" si="22"/>
        <v>-25.104502591216704</v>
      </c>
      <c r="AL58">
        <f t="shared" si="8"/>
        <v>-65.096086927397366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-4.8555193114701058E-3</v>
      </c>
      <c r="AR58">
        <f t="shared" si="26"/>
        <v>-4.8556143995515067E-3</v>
      </c>
      <c r="AS58">
        <f t="shared" si="26"/>
        <v>-0.11835661196616813</v>
      </c>
      <c r="AT58">
        <f t="shared" si="26"/>
        <v>-7.7345814310971539E-2</v>
      </c>
      <c r="AU58">
        <f t="shared" si="23"/>
        <v>-0.20055804067669117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-0.70359983096694068</v>
      </c>
      <c r="AI59">
        <f t="shared" si="25"/>
        <v>-0.70361279553468248</v>
      </c>
      <c r="AJ59">
        <f t="shared" si="7"/>
        <v>-34.305302126625918</v>
      </c>
      <c r="AK59">
        <f t="shared" si="22"/>
        <v>-22.415412394438501</v>
      </c>
      <c r="AL59">
        <f t="shared" si="8"/>
        <v>-57.424327316599104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-1.9354987672268347E-3</v>
      </c>
      <c r="AR59">
        <f t="shared" si="26"/>
        <v>-1.9355344308296066E-3</v>
      </c>
      <c r="AS59">
        <f t="shared" si="26"/>
        <v>-9.4368797508350089E-2</v>
      </c>
      <c r="AT59">
        <f t="shared" si="26"/>
        <v>-6.1661474529767647E-2</v>
      </c>
      <c r="AU59">
        <f t="shared" si="23"/>
        <v>-0.15796580646894734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-0.30328299731599156</v>
      </c>
      <c r="AI60">
        <f t="shared" si="25"/>
        <v>-0.30328825016312305</v>
      </c>
      <c r="AJ60">
        <f t="shared" si="7"/>
        <v>-30.632133827962605</v>
      </c>
      <c r="AK60">
        <f t="shared" si="22"/>
        <v>-20.014041245574685</v>
      </c>
      <c r="AL60">
        <f t="shared" si="8"/>
        <v>-50.949463323700414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-7.4489869503772314E-4</v>
      </c>
      <c r="AR60">
        <f t="shared" si="26"/>
        <v>-7.4491159664779726E-4</v>
      </c>
      <c r="AS60">
        <f t="shared" si="26"/>
        <v>-7.5236121762857211E-2</v>
      </c>
      <c r="AT60">
        <f t="shared" si="26"/>
        <v>-4.9156838128734934E-2</v>
      </c>
      <c r="AU60">
        <f t="shared" si="23"/>
        <v>-0.12513787148823993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-0.12595965983364424</v>
      </c>
      <c r="AI61">
        <f t="shared" si="25"/>
        <v>-0.12596171116080856</v>
      </c>
      <c r="AJ61">
        <f t="shared" si="7"/>
        <v>-27.351102714456516</v>
      </c>
      <c r="AK61">
        <f t="shared" si="22"/>
        <v>-17.869791877617303</v>
      </c>
      <c r="AL61">
        <f t="shared" si="8"/>
        <v>-45.346856303234631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-2.762247609253022E-4</v>
      </c>
      <c r="AR61">
        <f t="shared" si="26"/>
        <v>-2.7622925940804102E-4</v>
      </c>
      <c r="AS61">
        <f t="shared" si="26"/>
        <v>-5.9979931815647508E-2</v>
      </c>
      <c r="AT61">
        <f t="shared" si="26"/>
        <v>-3.9187776433334758E-2</v>
      </c>
      <c r="AU61">
        <f t="shared" si="23"/>
        <v>-9.9443937508390312E-2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-5.0420428893171935E-2</v>
      </c>
      <c r="AI62">
        <f t="shared" si="25"/>
        <v>-5.0421199196342283E-2</v>
      </c>
      <c r="AJ62">
        <f t="shared" si="7"/>
        <v>-24.421016286981541</v>
      </c>
      <c r="AK62">
        <f t="shared" si="22"/>
        <v>-15.955214687605347</v>
      </c>
      <c r="AL62">
        <f t="shared" si="8"/>
        <v>-40.426652173783232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-9.8723294590347338E-5</v>
      </c>
      <c r="AR62">
        <f t="shared" si="26"/>
        <v>-9.8724802845403465E-5</v>
      </c>
      <c r="AS62">
        <f t="shared" si="26"/>
        <v>-4.781639581455132E-2</v>
      </c>
      <c r="AT62">
        <f t="shared" si="26"/>
        <v>-3.1240340362713781E-2</v>
      </c>
      <c r="AU62">
        <f t="shared" si="23"/>
        <v>-7.9155460980110504E-2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-1.9403960617107814E-2</v>
      </c>
      <c r="AI63">
        <f t="shared" si="25"/>
        <v>-1.9404238118231026E-2</v>
      </c>
      <c r="AJ63">
        <f t="shared" si="7"/>
        <v>-21.804626733618392</v>
      </c>
      <c r="AK63">
        <f t="shared" si="22"/>
        <v>-14.245743547516637</v>
      </c>
      <c r="AL63">
        <f t="shared" si="8"/>
        <v>-36.069774519253258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-3.3922313730514554E-5</v>
      </c>
      <c r="AR63">
        <f t="shared" si="26"/>
        <v>-3.3922798862408392E-5</v>
      </c>
      <c r="AS63">
        <f t="shared" si="26"/>
        <v>-3.8119196561470635E-2</v>
      </c>
      <c r="AT63">
        <f t="shared" si="26"/>
        <v>-2.4904636299727841E-2</v>
      </c>
      <c r="AU63">
        <f t="shared" si="23"/>
        <v>-6.3057755660060888E-2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-7.1615278527751213E-3</v>
      </c>
      <c r="AI64">
        <f t="shared" si="25"/>
        <v>-7.1616235406907827E-3</v>
      </c>
      <c r="AJ64">
        <f t="shared" si="7"/>
        <v>-19.468470949929923</v>
      </c>
      <c r="AK64">
        <f t="shared" si="22"/>
        <v>-12.719419676163351</v>
      </c>
      <c r="AL64">
        <f t="shared" si="8"/>
        <v>-32.19505224963396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-1.1178479753871734E-5</v>
      </c>
      <c r="AR64">
        <f t="shared" si="26"/>
        <v>-1.1178629113819765E-5</v>
      </c>
      <c r="AS64">
        <f t="shared" si="26"/>
        <v>-3.0388474753791535E-2</v>
      </c>
      <c r="AT64">
        <f t="shared" si="26"/>
        <v>-1.9853832625379375E-2</v>
      </c>
      <c r="AU64">
        <f t="shared" si="23"/>
        <v>-5.025348600828472E-2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-2.5287481986260431E-3</v>
      </c>
      <c r="AI65">
        <f t="shared" si="25"/>
        <v>-2.528779710957582E-3</v>
      </c>
      <c r="AJ65">
        <f t="shared" si="7"/>
        <v>-17.382582457452145</v>
      </c>
      <c r="AK65">
        <f t="shared" si="22"/>
        <v>-11.356626709668255</v>
      </c>
      <c r="AL65">
        <f t="shared" si="8"/>
        <v>-28.741737946831357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-3.5242330769378063E-6</v>
      </c>
      <c r="AR65">
        <f t="shared" si="26"/>
        <v>-3.5242769946363738E-6</v>
      </c>
      <c r="AS65">
        <f t="shared" si="26"/>
        <v>-2.422553265383898E-2</v>
      </c>
      <c r="AT65">
        <f t="shared" si="26"/>
        <v>-1.5827356600548181E-2</v>
      </c>
      <c r="AU65">
        <f t="shared" si="23"/>
        <v>-4.0056413531381799E-2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-8.5241377648300485E-4</v>
      </c>
      <c r="AI66">
        <f t="shared" si="25"/>
        <v>-8.5242366334681622E-4</v>
      </c>
      <c r="AJ66">
        <f t="shared" si="7"/>
        <v>-15.520169364991801</v>
      </c>
      <c r="AK66">
        <f t="shared" si="22"/>
        <v>-10.139845937646605</v>
      </c>
      <c r="AL66">
        <f t="shared" si="8"/>
        <v>-25.660867726301753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-1.0606973258657295E-6</v>
      </c>
      <c r="AR66">
        <f t="shared" si="26"/>
        <v>-1.0607096285411381E-6</v>
      </c>
      <c r="AS66">
        <f t="shared" si="26"/>
        <v>-1.9312454346235262E-2</v>
      </c>
      <c r="AT66">
        <f t="shared" si="26"/>
        <v>-1.2617472602481654E-2</v>
      </c>
      <c r="AU66">
        <f t="shared" si="23"/>
        <v>-3.1930987658345455E-2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29">S67*Z67</f>
        <v>-115.47747643956338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-2.7364587039520208E-4</v>
      </c>
      <c r="AI67">
        <f t="shared" ref="AI67:AI79" si="33">SUM(AE67:AH67)</f>
        <v>-2.7364881724361543E-4</v>
      </c>
      <c r="AJ67">
        <f t="shared" ref="AJ67:AJ79" si="34">AB67-AC67</f>
        <v>-13.857296161824891</v>
      </c>
      <c r="AK67">
        <f t="shared" si="22"/>
        <v>-9.0534340820971799</v>
      </c>
      <c r="AL67">
        <f t="shared" ref="AL67:AL79" si="35">SUM(AI67:AK67)</f>
        <v>-22.911003892739316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-3.0402681497170951E-7</v>
      </c>
      <c r="AR67">
        <f t="shared" si="36"/>
        <v>-3.0403008898763391E-7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-2.5454648854207968E-2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1000000</v>
      </c>
      <c r="S68">
        <f t="shared" si="28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29"/>
        <v>-103.10488993776679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-8.3413934983787085E-5</v>
      </c>
      <c r="AI68">
        <f t="shared" si="33"/>
        <v>-8.3414767015341714E-5</v>
      </c>
      <c r="AJ68">
        <f t="shared" si="34"/>
        <v>-12.37258650179659</v>
      </c>
      <c r="AK68">
        <f t="shared" si="22"/>
        <v>-8.0834233507694364</v>
      </c>
      <c r="AL68">
        <f t="shared" si="35"/>
        <v>-20.456093267333042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-8.2745346270087177E-8</v>
      </c>
      <c r="AR68">
        <f t="shared" si="36"/>
        <v>-8.2746171632649296E-8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-2.0292131297578349E-2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1000000</v>
      </c>
      <c r="S69">
        <f t="shared" si="28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29"/>
        <v>-92.057937515312645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-2.4072166571669943E-5</v>
      </c>
      <c r="AI69">
        <f t="shared" si="33"/>
        <v>-2.407238847874473E-5</v>
      </c>
      <c r="AJ69">
        <f t="shared" si="34"/>
        <v>-11.04695242245414</v>
      </c>
      <c r="AK69">
        <f t="shared" si="22"/>
        <v>-7.2173422956436752</v>
      </c>
      <c r="AL69">
        <f t="shared" si="35"/>
        <v>-18.264318790486293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-2.1320732719804446E-8</v>
      </c>
      <c r="AR69">
        <f t="shared" si="36"/>
        <v>-2.13209292630369E-8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-1.6176718372310852E-2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1000000</v>
      </c>
      <c r="S70">
        <f t="shared" si="28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29"/>
        <v>-82.194587085562404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-6.5813563369477776E-6</v>
      </c>
      <c r="AI70">
        <f t="shared" si="33"/>
        <v>-6.581411491043394E-6</v>
      </c>
      <c r="AJ70">
        <f t="shared" si="34"/>
        <v>-9.8633504297502412</v>
      </c>
      <c r="AK70">
        <f t="shared" si="22"/>
        <v>-6.4440556260718855</v>
      </c>
      <c r="AL70">
        <f t="shared" si="35"/>
        <v>-16.307412637233618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-5.2045637057964078E-9</v>
      </c>
      <c r="AR70">
        <f t="shared" si="36"/>
        <v>-5.2046073218824508E-9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-1.2895969098453822E-2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1000000</v>
      </c>
      <c r="S71">
        <f t="shared" si="28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29"/>
        <v>-73.388024188025057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-1.6756137672003963E-6</v>
      </c>
      <c r="AI71">
        <f t="shared" si="33"/>
        <v>-1.675626479410877E-6</v>
      </c>
      <c r="AJ71">
        <f t="shared" si="34"/>
        <v>-8.8065628975373471</v>
      </c>
      <c r="AK71">
        <f t="shared" si="22"/>
        <v>-5.7536210959893692</v>
      </c>
      <c r="AL71">
        <f t="shared" si="35"/>
        <v>-14.560185669153196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-1.1831091700583066E-9</v>
      </c>
      <c r="AR71">
        <f t="shared" si="36"/>
        <v>-1.1831181458336827E-9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-1.0280584655083283E-2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1000000</v>
      </c>
      <c r="S72">
        <f t="shared" si="28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29"/>
        <v>-65.525021597474307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-3.9532645463565167E-7</v>
      </c>
      <c r="AI72">
        <f t="shared" si="33"/>
        <v>-3.9532915656266164E-7</v>
      </c>
      <c r="AJ72">
        <f t="shared" si="34"/>
        <v>-7.8630025905507495</v>
      </c>
      <c r="AK72">
        <f t="shared" ref="AK72:AK79" si="49">G72*SUM(AB72:AB72, AE72:AF72)</f>
        <v>-5.1371616931617545</v>
      </c>
      <c r="AL72">
        <f t="shared" si="35"/>
        <v>-13.00016467904166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-2.492233649807257E-10</v>
      </c>
      <c r="AR72">
        <f t="shared" si="36"/>
        <v>-2.4922506834090677E-10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-8.1956184531095898E-3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1000000</v>
      </c>
      <c r="S73">
        <f t="shared" si="28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29"/>
        <v>-58.504483569389734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-8.5948331257639053E-8</v>
      </c>
      <c r="AI73">
        <f t="shared" si="33"/>
        <v>-8.5948857457097447E-8</v>
      </c>
      <c r="AJ73">
        <f t="shared" si="34"/>
        <v>-7.0205380280845731</v>
      </c>
      <c r="AK73">
        <f t="shared" si="49"/>
        <v>-4.5867515118232021</v>
      </c>
      <c r="AL73">
        <f t="shared" si="35"/>
        <v>-11.607289625856634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-4.8378489472184419E-11</v>
      </c>
      <c r="AR73">
        <f t="shared" si="36"/>
        <v>-4.837878565867909E-11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-6.5334967037558494E-3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1000000</v>
      </c>
      <c r="S74">
        <f t="shared" si="28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29"/>
        <v>-52.236146044140071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-1.7109506034524683E-8</v>
      </c>
      <c r="AI74">
        <f t="shared" si="33"/>
        <v>-1.7109599234337631E-8</v>
      </c>
      <c r="AJ74">
        <f t="shared" si="34"/>
        <v>-6.2683375252496631</v>
      </c>
      <c r="AK74">
        <f t="shared" si="49"/>
        <v>-4.0953138498572814</v>
      </c>
      <c r="AL74">
        <f t="shared" si="35"/>
        <v>-10.363651392216543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-8.5987298316921698E-12</v>
      </c>
      <c r="AR74">
        <f t="shared" si="36"/>
        <v>-8.5987766711514908E-12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-5.2084635413605701E-3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1000000</v>
      </c>
      <c r="S75">
        <f t="shared" si="28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29"/>
        <v>-46.639416110846845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-3.0958090270237114E-9</v>
      </c>
      <c r="AI75">
        <f t="shared" si="33"/>
        <v>-3.0958238996128544E-9</v>
      </c>
      <c r="AJ75">
        <f t="shared" si="34"/>
        <v>-5.5967299332932257</v>
      </c>
      <c r="AK75">
        <f t="shared" si="49"/>
        <v>-3.6565302230898054</v>
      </c>
      <c r="AL75">
        <f t="shared" si="35"/>
        <v>-9.2532601594788559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-1.3891622472167073E-12</v>
      </c>
      <c r="AR75">
        <f t="shared" si="36"/>
        <v>-1.3891689208968907E-12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-4.1521552411714771E-3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1000000</v>
      </c>
      <c r="S76">
        <f t="shared" si="28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29"/>
        <v>-41.642335813257326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-5.0445637530743182E-10</v>
      </c>
      <c r="AI76">
        <f t="shared" si="33"/>
        <v>-5.0445848776130084E-10</v>
      </c>
      <c r="AJ76">
        <f t="shared" si="34"/>
        <v>-4.9970802975895197</v>
      </c>
      <c r="AK76">
        <f t="shared" si="49"/>
        <v>-3.2647591277592793</v>
      </c>
      <c r="AL76">
        <f t="shared" si="35"/>
        <v>-8.2618394258532568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-2.0210841779152671E-13</v>
      </c>
      <c r="AR76">
        <f t="shared" si="36"/>
        <v>-2.0210926413767283E-13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-3.3100727360006808E-3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1000000</v>
      </c>
      <c r="S77">
        <f t="shared" si="28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29"/>
        <v>-37.180656976122791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-7.3133542482545749E-11</v>
      </c>
      <c r="AI77">
        <f t="shared" si="33"/>
        <v>-7.3133805473314029E-11</v>
      </c>
      <c r="AJ77">
        <f t="shared" si="34"/>
        <v>-4.4616788371345351</v>
      </c>
      <c r="AK77">
        <f t="shared" si="49"/>
        <v>-2.9149635069280131</v>
      </c>
      <c r="AL77">
        <f t="shared" si="35"/>
        <v>-7.3766423441356821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-2.6161303254470092E-14</v>
      </c>
      <c r="AR77">
        <f t="shared" si="36"/>
        <v>-2.6161397331428607E-14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1000000</v>
      </c>
      <c r="S78">
        <f t="shared" si="28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29"/>
        <v>-33.197015157252515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-9.2893172706999277E-12</v>
      </c>
      <c r="AI78">
        <f t="shared" si="33"/>
        <v>-9.2893453986287603E-12</v>
      </c>
      <c r="AJ78">
        <f t="shared" si="34"/>
        <v>-3.9836418188702751</v>
      </c>
      <c r="AK78">
        <f t="shared" si="49"/>
        <v>-2.6026459883285957</v>
      </c>
      <c r="AL78">
        <f t="shared" si="35"/>
        <v>-6.5862878072081603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-2.9669384581608658E-15</v>
      </c>
      <c r="AR78">
        <f t="shared" si="36"/>
        <v>-2.9669474420109562E-15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-33.197015157252515</v>
      </c>
      <c r="AK79">
        <f t="shared" si="49"/>
        <v>-2.3237910610076762</v>
      </c>
      <c r="AL79">
        <f t="shared" si="35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181193.72191802721</v>
      </c>
      <c r="AO81" s="8">
        <f t="shared" si="50"/>
        <v>-18119.372191802722</v>
      </c>
      <c r="AP81" s="8">
        <f t="shared" si="50"/>
        <v>-1723.0196299225131</v>
      </c>
      <c r="AQ81" s="8">
        <f t="shared" si="50"/>
        <v>-103937.98542997382</v>
      </c>
      <c r="AR81" s="8">
        <f t="shared" si="50"/>
        <v>57413.344666328201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46590.080610023302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385457.71500672854</v>
      </c>
      <c r="K3">
        <v>1</v>
      </c>
      <c r="L3" s="2">
        <v>0</v>
      </c>
      <c r="O3">
        <f>$C$3</f>
        <v>385457.71500672854</v>
      </c>
      <c r="P3" s="2">
        <f>O3*C5</f>
        <v>38545.771500672854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385457.71500672854</v>
      </c>
      <c r="AF3">
        <f t="shared" ref="AF3:AG34" si="4">-$Z3*P3</f>
        <v>-38545.771500672854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345389.51091905567</v>
      </c>
      <c r="AJ3">
        <f t="shared" ref="AJ3:AJ66" si="7">AB3-AC3</f>
        <v>0</v>
      </c>
      <c r="AL3">
        <f t="shared" ref="AL3:AL66" si="8">SUM(AI3:AK3)</f>
        <v>345389.51091905567</v>
      </c>
      <c r="AN3">
        <f t="shared" ref="AN3:AU34" si="9">AE3*$K3</f>
        <v>385457.71500672854</v>
      </c>
      <c r="AO3">
        <f t="shared" si="9"/>
        <v>-38545.771500672854</v>
      </c>
      <c r="AP3">
        <f t="shared" si="9"/>
        <v>-1522.432587</v>
      </c>
      <c r="AQ3">
        <f t="shared" si="9"/>
        <v>0</v>
      </c>
      <c r="AR3">
        <f t="shared" si="9"/>
        <v>345389.51091905567</v>
      </c>
      <c r="AS3">
        <f t="shared" si="9"/>
        <v>0</v>
      </c>
      <c r="AT3">
        <f t="shared" si="9"/>
        <v>0</v>
      </c>
      <c r="AU3">
        <f t="shared" si="9"/>
        <v>345389.51091905567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-12695.861091734592</v>
      </c>
      <c r="AI5">
        <f t="shared" si="6"/>
        <v>-12719.770595839298</v>
      </c>
      <c r="AJ5">
        <f t="shared" si="7"/>
        <v>-8301.5603068959608</v>
      </c>
      <c r="AK5">
        <f>G5*SUM(AB5, AE5:AF5)</f>
        <v>660.54822310487498</v>
      </c>
      <c r="AL5">
        <f t="shared" si="8"/>
        <v>-20360.782679630385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-10856.332610796639</v>
      </c>
      <c r="AR5">
        <f t="shared" si="9"/>
        <v>-10876.777819455143</v>
      </c>
      <c r="AS5">
        <f t="shared" si="9"/>
        <v>-7098.7307776172411</v>
      </c>
      <c r="AT5">
        <f t="shared" si="9"/>
        <v>564.84008163620047</v>
      </c>
      <c r="AU5">
        <f t="shared" si="9"/>
        <v>-17410.668515436184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-14233.871973845284</v>
      </c>
      <c r="AI6">
        <f t="shared" si="6"/>
        <v>-14257.186536109597</v>
      </c>
      <c r="AJ6">
        <f t="shared" si="7"/>
        <v>-9246.6766016462643</v>
      </c>
      <c r="AK6">
        <f>G6*SUM(AB6, AE6:AF6)</f>
        <v>1428.1308157981744</v>
      </c>
      <c r="AL6">
        <f t="shared" si="8"/>
        <v>-22075.73232195769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-10980.151598878492</v>
      </c>
      <c r="AR6">
        <f t="shared" si="9"/>
        <v>-10998.136686041989</v>
      </c>
      <c r="AS6">
        <f t="shared" si="9"/>
        <v>-7132.9790698159723</v>
      </c>
      <c r="AT6">
        <f t="shared" si="9"/>
        <v>1101.6744347081351</v>
      </c>
      <c r="AU6">
        <f t="shared" si="9"/>
        <v>-17029.441321149829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-15789.23800241933</v>
      </c>
      <c r="AI7">
        <f t="shared" si="6"/>
        <v>-15811.924688110939</v>
      </c>
      <c r="AJ7">
        <f t="shared" si="7"/>
        <v>-5725.6677242047444</v>
      </c>
      <c r="AK7">
        <f>G7*SUM(AB7, AE7:AF7)</f>
        <v>1652.665206708188</v>
      </c>
      <c r="AL7">
        <f t="shared" si="8"/>
        <v>-19884.927205607495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-11081.772862182006</v>
      </c>
      <c r="AR7">
        <f t="shared" si="9"/>
        <v>-11097.695650716298</v>
      </c>
      <c r="AS7">
        <f t="shared" si="9"/>
        <v>-4018.5947665264935</v>
      </c>
      <c r="AT7">
        <f t="shared" si="9"/>
        <v>1159.9331414958056</v>
      </c>
      <c r="AU7">
        <f t="shared" si="9"/>
        <v>-13956.357275746985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-17410.633768471929</v>
      </c>
      <c r="AI8">
        <f t="shared" si="6"/>
        <v>-17432.658321462412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-16731.463830692959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-11406.477509843753</v>
      </c>
      <c r="AR8">
        <f t="shared" si="9"/>
        <v>-11420.906770242374</v>
      </c>
      <c r="AS8">
        <f t="shared" si="9"/>
        <v>-90.215031375357569</v>
      </c>
      <c r="AT8">
        <f t="shared" si="9"/>
        <v>549.59860668618853</v>
      </c>
      <c r="AU8">
        <f t="shared" si="9"/>
        <v>-10961.523194931544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-19279.622379492725</v>
      </c>
      <c r="AI9">
        <f t="shared" si="6"/>
        <v>-19300.944696393814</v>
      </c>
      <c r="AJ9">
        <f t="shared" si="7"/>
        <v>3075.9589036073594</v>
      </c>
      <c r="AK9">
        <f t="shared" si="22"/>
        <v>233.18298268936104</v>
      </c>
      <c r="AL9">
        <f t="shared" si="8"/>
        <v>-15991.802810097093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-11962.245240169803</v>
      </c>
      <c r="AR9">
        <f t="shared" si="9"/>
        <v>-11975.474896790607</v>
      </c>
      <c r="AS9">
        <f t="shared" si="9"/>
        <v>1908.5111746158175</v>
      </c>
      <c r="AT9">
        <f t="shared" si="9"/>
        <v>144.68084332042812</v>
      </c>
      <c r="AU9">
        <f t="shared" si="9"/>
        <v>-9922.2828788543611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-21119.075987959299</v>
      </c>
      <c r="AI10">
        <f t="shared" si="6"/>
        <v>-21139.65710479168</v>
      </c>
      <c r="AJ10">
        <f t="shared" si="7"/>
        <v>4313.7556029361403</v>
      </c>
      <c r="AK10">
        <f t="shared" si="22"/>
        <v>149.43098019459632</v>
      </c>
      <c r="AL10">
        <f t="shared" si="8"/>
        <v>-16676.470521660944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-12431.034674736151</v>
      </c>
      <c r="AR10">
        <f t="shared" si="9"/>
        <v>-12443.149057824407</v>
      </c>
      <c r="AS10">
        <f t="shared" si="9"/>
        <v>2539.1473333875792</v>
      </c>
      <c r="AT10">
        <f t="shared" si="9"/>
        <v>87.957526993032644</v>
      </c>
      <c r="AU10">
        <f t="shared" si="9"/>
        <v>-9816.0441974437945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95615.365879136822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-22744.017683592294</v>
      </c>
      <c r="AI11">
        <f t="shared" si="6"/>
        <v>-22763.824388814261</v>
      </c>
      <c r="AJ11">
        <f t="shared" si="7"/>
        <v>5391.7445495501815</v>
      </c>
      <c r="AK11">
        <f t="shared" si="22"/>
        <v>77.118779837595</v>
      </c>
      <c r="AL11">
        <f t="shared" si="8"/>
        <v>-17294.961059426485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-12720.925523434269</v>
      </c>
      <c r="AR11">
        <f t="shared" si="9"/>
        <v>-12732.003584729262</v>
      </c>
      <c r="AS11">
        <f t="shared" si="9"/>
        <v>3015.6492933827781</v>
      </c>
      <c r="AT11">
        <f t="shared" si="9"/>
        <v>43.133199614063223</v>
      </c>
      <c r="AU11">
        <f t="shared" si="9"/>
        <v>-9673.221091732421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-24386.354560078307</v>
      </c>
      <c r="AI12">
        <f t="shared" si="6"/>
        <v>-24405.35353938405</v>
      </c>
      <c r="AJ12">
        <f t="shared" si="7"/>
        <v>6044.2588262898316</v>
      </c>
      <c r="AK12">
        <f t="shared" si="22"/>
        <v>61.504484880396461</v>
      </c>
      <c r="AL12">
        <f t="shared" si="8"/>
        <v>-18299.590228213823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-12961.606692773239</v>
      </c>
      <c r="AR12">
        <f t="shared" si="9"/>
        <v>-12971.704852246747</v>
      </c>
      <c r="AS12">
        <f t="shared" si="9"/>
        <v>3212.5878208932445</v>
      </c>
      <c r="AT12">
        <f t="shared" si="9"/>
        <v>32.690287549840228</v>
      </c>
      <c r="AU12">
        <f t="shared" si="9"/>
        <v>-9726.4267438036622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-25940.195598364713</v>
      </c>
      <c r="AI13">
        <f t="shared" si="6"/>
        <v>-25958.35608298744</v>
      </c>
      <c r="AJ13">
        <f t="shared" si="7"/>
        <v>6651.3705541696982</v>
      </c>
      <c r="AK13">
        <f t="shared" si="22"/>
        <v>41.393643112982481</v>
      </c>
      <c r="AL13">
        <f t="shared" si="8"/>
        <v>-19265.591885704758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-13105.978824187252</v>
      </c>
      <c r="AR13">
        <f t="shared" si="9"/>
        <v>-13115.15419551396</v>
      </c>
      <c r="AS13">
        <f t="shared" si="9"/>
        <v>3360.5267664314033</v>
      </c>
      <c r="AT13">
        <f t="shared" si="9"/>
        <v>20.913651481059482</v>
      </c>
      <c r="AU13">
        <f t="shared" si="9"/>
        <v>-9733.713777601497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-27507.432537680939</v>
      </c>
      <c r="AI14">
        <f t="shared" si="6"/>
        <v>-27524.723731643997</v>
      </c>
      <c r="AJ14">
        <f t="shared" si="7"/>
        <v>104.11864849316771</v>
      </c>
      <c r="AK14">
        <f t="shared" si="22"/>
        <v>983.18157016250791</v>
      </c>
      <c r="AL14">
        <f t="shared" si="8"/>
        <v>-26437.42351298832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-12408.75612534113</v>
      </c>
      <c r="AR14">
        <f t="shared" si="9"/>
        <v>-12416.55627930714</v>
      </c>
      <c r="AS14">
        <f t="shared" si="9"/>
        <v>46.968502621319438</v>
      </c>
      <c r="AT14">
        <f t="shared" si="9"/>
        <v>443.5186858811461</v>
      </c>
      <c r="AU14">
        <f t="shared" si="9"/>
        <v>-11926.069090804673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-29168.787605500762</v>
      </c>
      <c r="AI15">
        <f t="shared" si="6"/>
        <v>-29185.176667834054</v>
      </c>
      <c r="AJ15">
        <f t="shared" si="7"/>
        <v>799.95239704285632</v>
      </c>
      <c r="AK15">
        <f t="shared" si="22"/>
        <v>975.89326476798624</v>
      </c>
      <c r="AL15">
        <f t="shared" si="8"/>
        <v>-27409.331006023211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-11748.39522829481</v>
      </c>
      <c r="AR15">
        <f t="shared" si="9"/>
        <v>-11754.9962973662</v>
      </c>
      <c r="AS15">
        <f t="shared" si="9"/>
        <v>322.19909347582711</v>
      </c>
      <c r="AT15">
        <f t="shared" si="9"/>
        <v>393.06329526576224</v>
      </c>
      <c r="AU15">
        <f t="shared" si="9"/>
        <v>-11039.733908624612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-30665.640088069562</v>
      </c>
      <c r="AI16">
        <f t="shared" si="6"/>
        <v>-30681.09861877732</v>
      </c>
      <c r="AJ16">
        <f t="shared" si="7"/>
        <v>1383.3918994570704</v>
      </c>
      <c r="AK16">
        <f t="shared" si="22"/>
        <v>919.89659697498621</v>
      </c>
      <c r="AL16">
        <f t="shared" si="8"/>
        <v>-28377.810122345261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-11027.934592640098</v>
      </c>
      <c r="AR16">
        <f t="shared" si="9"/>
        <v>-11033.493767829459</v>
      </c>
      <c r="AS16">
        <f t="shared" si="9"/>
        <v>497.4934597610449</v>
      </c>
      <c r="AT16">
        <f t="shared" si="9"/>
        <v>330.81192743076275</v>
      </c>
      <c r="AU16">
        <f t="shared" si="9"/>
        <v>-10205.188380637652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-31948.72479945036</v>
      </c>
      <c r="AI17">
        <f t="shared" si="6"/>
        <v>-31963.230026731053</v>
      </c>
      <c r="AJ17">
        <f t="shared" si="7"/>
        <v>1773.4673347492499</v>
      </c>
      <c r="AK17">
        <f t="shared" si="22"/>
        <v>823.05916401299135</v>
      </c>
      <c r="AL17">
        <f t="shared" si="8"/>
        <v>-29366.703527968813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-10258.353322979687</v>
      </c>
      <c r="AR17">
        <f t="shared" si="9"/>
        <v>-10263.010777930065</v>
      </c>
      <c r="AS17">
        <f t="shared" si="9"/>
        <v>569.43914478032264</v>
      </c>
      <c r="AT17">
        <f t="shared" si="9"/>
        <v>264.27445111383003</v>
      </c>
      <c r="AU17">
        <f t="shared" si="9"/>
        <v>-9429.2971820359144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-33174.710363416554</v>
      </c>
      <c r="AI18">
        <f t="shared" si="6"/>
        <v>-33188.241170665351</v>
      </c>
      <c r="AJ18">
        <f t="shared" si="7"/>
        <v>1995.436128434274</v>
      </c>
      <c r="AK18">
        <f t="shared" si="22"/>
        <v>698.91645058054382</v>
      </c>
      <c r="AL18">
        <f t="shared" si="8"/>
        <v>-30493.888591650531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-9510.7166257276895</v>
      </c>
      <c r="AR18">
        <f t="shared" si="9"/>
        <v>-9514.5957153128275</v>
      </c>
      <c r="AS18">
        <f t="shared" si="9"/>
        <v>572.0630972924962</v>
      </c>
      <c r="AT18">
        <f t="shared" si="9"/>
        <v>200.36938480286375</v>
      </c>
      <c r="AU18">
        <f t="shared" si="9"/>
        <v>-8742.1632332174668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-34308.09785524648</v>
      </c>
      <c r="AI19">
        <f t="shared" si="6"/>
        <v>-34320.635651976409</v>
      </c>
      <c r="AJ19">
        <f t="shared" si="7"/>
        <v>2133.1119877407327</v>
      </c>
      <c r="AK19">
        <f t="shared" si="22"/>
        <v>559.23592159014459</v>
      </c>
      <c r="AL19">
        <f t="shared" si="8"/>
        <v>-31628.287742645531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-8781.8238085618159</v>
      </c>
      <c r="AR19">
        <f t="shared" si="9"/>
        <v>-8785.0331010820355</v>
      </c>
      <c r="AS19">
        <f t="shared" si="9"/>
        <v>546.01143203296385</v>
      </c>
      <c r="AT19">
        <f t="shared" si="9"/>
        <v>143.14729285034733</v>
      </c>
      <c r="AU19">
        <f t="shared" si="9"/>
        <v>-8095.8743761987243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-35355.782854878358</v>
      </c>
      <c r="AI20">
        <f t="shared" si="6"/>
        <v>-35367.311379069615</v>
      </c>
      <c r="AJ20">
        <f t="shared" si="7"/>
        <v>2194.6768103591821</v>
      </c>
      <c r="AK20">
        <f t="shared" si="22"/>
        <v>409.91808244829332</v>
      </c>
      <c r="AL20">
        <f t="shared" si="8"/>
        <v>-32762.716486262139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-8080.3563635568435</v>
      </c>
      <c r="AR20">
        <f t="shared" si="9"/>
        <v>-8082.9911400004485</v>
      </c>
      <c r="AS20">
        <f t="shared" si="9"/>
        <v>501.58048552698261</v>
      </c>
      <c r="AT20">
        <f t="shared" si="9"/>
        <v>93.684368400035581</v>
      </c>
      <c r="AU20">
        <f t="shared" si="9"/>
        <v>-7487.7262860734309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-36292.531979633051</v>
      </c>
      <c r="AI21">
        <f t="shared" si="6"/>
        <v>-36303.037905282908</v>
      </c>
      <c r="AJ21">
        <f t="shared" si="7"/>
        <v>2198.9751151616292</v>
      </c>
      <c r="AK21">
        <f t="shared" si="22"/>
        <v>256.29070572315055</v>
      </c>
      <c r="AL21">
        <f t="shared" si="8"/>
        <v>-33847.77208439813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-7405.7543483592008</v>
      </c>
      <c r="AR21">
        <f t="shared" si="9"/>
        <v>-7407.8981586783211</v>
      </c>
      <c r="AS21">
        <f t="shared" si="9"/>
        <v>448.71681948729565</v>
      </c>
      <c r="AT21">
        <f t="shared" si="9"/>
        <v>52.297977154595351</v>
      </c>
      <c r="AU21">
        <f t="shared" si="9"/>
        <v>-6906.8833620364303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-37047.725982832468</v>
      </c>
      <c r="AI22">
        <f t="shared" si="6"/>
        <v>-37057.200656076253</v>
      </c>
      <c r="AJ22">
        <f t="shared" si="7"/>
        <v>2154.5210908634617</v>
      </c>
      <c r="AK22">
        <f t="shared" si="22"/>
        <v>102.3624476618365</v>
      </c>
      <c r="AL22">
        <f t="shared" si="8"/>
        <v>-34800.317117550956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-6749.8724656000286</v>
      </c>
      <c r="AR22">
        <f t="shared" si="9"/>
        <v>-6751.5986939811828</v>
      </c>
      <c r="AS22">
        <f t="shared" si="9"/>
        <v>392.54076200284936</v>
      </c>
      <c r="AT22">
        <f t="shared" si="9"/>
        <v>18.649821241504153</v>
      </c>
      <c r="AU22">
        <f t="shared" si="9"/>
        <v>-6340.4081107368293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-37681.194650083919</v>
      </c>
      <c r="AI23">
        <f t="shared" si="6"/>
        <v>-37689.632546729015</v>
      </c>
      <c r="AJ23">
        <f t="shared" si="7"/>
        <v>2061.2713428359857</v>
      </c>
      <c r="AK23">
        <f t="shared" si="22"/>
        <v>-48.454028698605839</v>
      </c>
      <c r="AL23">
        <f t="shared" si="8"/>
        <v>-35676.815232591638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-6129.7202144591374</v>
      </c>
      <c r="AR23">
        <f t="shared" si="9"/>
        <v>-6131.092834040689</v>
      </c>
      <c r="AS23">
        <f t="shared" si="9"/>
        <v>335.31358904617247</v>
      </c>
      <c r="AT23">
        <f t="shared" si="9"/>
        <v>-7.882171516692237</v>
      </c>
      <c r="AU23">
        <f t="shared" si="9"/>
        <v>-5803.6614165112096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-37943.32504886583</v>
      </c>
      <c r="AI24">
        <f t="shared" si="6"/>
        <v>-37950.729983418256</v>
      </c>
      <c r="AJ24">
        <f t="shared" si="7"/>
        <v>1943.4692119912506</v>
      </c>
      <c r="AK24">
        <f t="shared" si="22"/>
        <v>-192.74302269712484</v>
      </c>
      <c r="AL24">
        <f t="shared" si="8"/>
        <v>-36200.003794124132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-5511.0373242550149</v>
      </c>
      <c r="AR24">
        <f t="shared" si="9"/>
        <v>-5512.1128459877445</v>
      </c>
      <c r="AS24">
        <f t="shared" si="9"/>
        <v>282.27708963383049</v>
      </c>
      <c r="AT24">
        <f t="shared" si="9"/>
        <v>-27.994752455289561</v>
      </c>
      <c r="AU24">
        <f t="shared" si="9"/>
        <v>-5257.8305088092047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-37718.196717496881</v>
      </c>
      <c r="AI25">
        <f t="shared" si="6"/>
        <v>-37724.584647785843</v>
      </c>
      <c r="AJ25">
        <f t="shared" si="7"/>
        <v>1773.3132149086814</v>
      </c>
      <c r="AK25">
        <f t="shared" si="22"/>
        <v>-328.7858675365124</v>
      </c>
      <c r="AL25">
        <f t="shared" si="8"/>
        <v>-36280.057300413675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-4891.3739308658451</v>
      </c>
      <c r="AR25">
        <f t="shared" si="9"/>
        <v>-4892.2023309063252</v>
      </c>
      <c r="AS25">
        <f t="shared" si="9"/>
        <v>229.96693335131056</v>
      </c>
      <c r="AT25">
        <f t="shared" si="9"/>
        <v>-42.637632794337229</v>
      </c>
      <c r="AU25">
        <f t="shared" si="9"/>
        <v>-4704.8730303493521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-36942.213405802533</v>
      </c>
      <c r="AI26">
        <f t="shared" si="6"/>
        <v>-36947.613901453464</v>
      </c>
      <c r="AJ26">
        <f t="shared" si="7"/>
        <v>1554.1202618066154</v>
      </c>
      <c r="AK26">
        <f t="shared" si="22"/>
        <v>-452.91779258012014</v>
      </c>
      <c r="AL26">
        <f t="shared" si="8"/>
        <v>-35846.411432226967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-4277.4489344489784</v>
      </c>
      <c r="AR26">
        <f t="shared" si="9"/>
        <v>-4278.0742446899703</v>
      </c>
      <c r="AS26">
        <f t="shared" si="9"/>
        <v>179.94780076783707</v>
      </c>
      <c r="AT26">
        <f t="shared" si="9"/>
        <v>-52.442248329400869</v>
      </c>
      <c r="AU26">
        <f t="shared" si="9"/>
        <v>-4150.5686922515342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-35395.090438385632</v>
      </c>
      <c r="AI27">
        <f t="shared" si="6"/>
        <v>-35399.55205181909</v>
      </c>
      <c r="AJ27">
        <f t="shared" si="7"/>
        <v>1297.7581585032249</v>
      </c>
      <c r="AK27">
        <f t="shared" si="22"/>
        <v>-561.70621090658324</v>
      </c>
      <c r="AL27">
        <f t="shared" si="8"/>
        <v>-34663.500104222447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-3659.2065476427019</v>
      </c>
      <c r="AR27">
        <f t="shared" si="9"/>
        <v>-3659.6677970670303</v>
      </c>
      <c r="AS27">
        <f t="shared" si="9"/>
        <v>134.16451524875174</v>
      </c>
      <c r="AT27">
        <f t="shared" si="9"/>
        <v>-58.070173556383445</v>
      </c>
      <c r="AU27">
        <f t="shared" si="9"/>
        <v>-3583.573455374662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-33069.645276210198</v>
      </c>
      <c r="AI28">
        <f t="shared" si="6"/>
        <v>-33073.235532377417</v>
      </c>
      <c r="AJ28">
        <f t="shared" si="7"/>
        <v>998.76835483400464</v>
      </c>
      <c r="AK28">
        <f t="shared" si="22"/>
        <v>-652.54928200180893</v>
      </c>
      <c r="AL28">
        <f t="shared" si="8"/>
        <v>-32727.016459545219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-3052.4981669213462</v>
      </c>
      <c r="AR28">
        <f t="shared" si="9"/>
        <v>-3052.829566011892</v>
      </c>
      <c r="AS28">
        <f t="shared" si="9"/>
        <v>92.191450704887487</v>
      </c>
      <c r="AT28">
        <f t="shared" si="9"/>
        <v>-60.233651449817906</v>
      </c>
      <c r="AU28">
        <f t="shared" si="9"/>
        <v>-3020.8717667568221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-29973.294540948034</v>
      </c>
      <c r="AI29">
        <f t="shared" si="6"/>
        <v>-29976.099562190058</v>
      </c>
      <c r="AJ29">
        <f t="shared" si="7"/>
        <v>677.10692334215491</v>
      </c>
      <c r="AK29">
        <f t="shared" si="22"/>
        <v>-722.4630668401893</v>
      </c>
      <c r="AL29">
        <f t="shared" si="8"/>
        <v>-30021.455705688091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-2470.2581119399065</v>
      </c>
      <c r="AR29">
        <f t="shared" si="9"/>
        <v>-2470.4892886117868</v>
      </c>
      <c r="AS29">
        <f t="shared" si="9"/>
        <v>55.80397135695469</v>
      </c>
      <c r="AT29">
        <f t="shared" si="9"/>
        <v>-59.542011606392883</v>
      </c>
      <c r="AU29">
        <f t="shared" si="9"/>
        <v>-2474.227328861225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-26305.147331703636</v>
      </c>
      <c r="AI30">
        <f t="shared" si="6"/>
        <v>-26307.266674049948</v>
      </c>
      <c r="AJ30">
        <f t="shared" si="7"/>
        <v>349.37307302991394</v>
      </c>
      <c r="AK30">
        <f t="shared" si="22"/>
        <v>-769.86055147414015</v>
      </c>
      <c r="AL30">
        <f t="shared" si="8"/>
        <v>-26727.754152494173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-1935.6666545382748</v>
      </c>
      <c r="AR30">
        <f t="shared" si="9"/>
        <v>-1935.8226065372344</v>
      </c>
      <c r="AS30">
        <f t="shared" si="9"/>
        <v>25.708649297033674</v>
      </c>
      <c r="AT30">
        <f t="shared" si="9"/>
        <v>-56.650258572660455</v>
      </c>
      <c r="AU30">
        <f t="shared" si="9"/>
        <v>-1966.7642158128613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-22329.136724417207</v>
      </c>
      <c r="AI31">
        <f t="shared" si="6"/>
        <v>-22330.676644921943</v>
      </c>
      <c r="AJ31">
        <f t="shared" si="7"/>
        <v>42.019298368641103</v>
      </c>
      <c r="AK31">
        <f t="shared" si="22"/>
        <v>-794.31666658623408</v>
      </c>
      <c r="AL31">
        <f t="shared" si="8"/>
        <v>-23082.974013139534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-1467.0460294961117</v>
      </c>
      <c r="AR31">
        <f t="shared" si="9"/>
        <v>-1467.1472037730261</v>
      </c>
      <c r="AS31">
        <f t="shared" si="9"/>
        <v>2.7607088260836603</v>
      </c>
      <c r="AT31">
        <f t="shared" si="9"/>
        <v>-52.187378592368574</v>
      </c>
      <c r="AU31">
        <f t="shared" si="9"/>
        <v>-1516.5738735393109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-18228.426212180544</v>
      </c>
      <c r="AI32">
        <f t="shared" si="6"/>
        <v>-18229.495022824929</v>
      </c>
      <c r="AJ32">
        <f t="shared" si="7"/>
        <v>-223.71053851249417</v>
      </c>
      <c r="AK32">
        <f t="shared" si="22"/>
        <v>-797.258017472039</v>
      </c>
      <c r="AL32">
        <f t="shared" si="8"/>
        <v>-19250.463578809464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-1069.3083527632871</v>
      </c>
      <c r="AR32">
        <f t="shared" si="9"/>
        <v>-1069.371050888526</v>
      </c>
      <c r="AS32">
        <f t="shared" si="9"/>
        <v>-13.123214513863799</v>
      </c>
      <c r="AT32">
        <f t="shared" si="9"/>
        <v>-46.768418044816457</v>
      </c>
      <c r="AU32">
        <f t="shared" si="9"/>
        <v>-1129.2626834472064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-14220.461281139798</v>
      </c>
      <c r="AI33">
        <f t="shared" si="6"/>
        <v>-14221.163892145711</v>
      </c>
      <c r="AJ33">
        <f t="shared" si="7"/>
        <v>-440.29572581582215</v>
      </c>
      <c r="AK33">
        <f t="shared" si="22"/>
        <v>-781.59827977616442</v>
      </c>
      <c r="AL33">
        <f t="shared" si="8"/>
        <v>-15443.057897737697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-744.81676953493422</v>
      </c>
      <c r="AR33">
        <f t="shared" si="9"/>
        <v>-744.85356977996969</v>
      </c>
      <c r="AS33">
        <f t="shared" si="9"/>
        <v>-23.061111285969112</v>
      </c>
      <c r="AT33">
        <f t="shared" si="9"/>
        <v>-40.937315204326779</v>
      </c>
      <c r="AU33">
        <f t="shared" si="9"/>
        <v>-808.85199627026554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-10462.15085646542</v>
      </c>
      <c r="AI34">
        <f t="shared" si="6"/>
        <v>-10462.584887589861</v>
      </c>
      <c r="AJ34">
        <f t="shared" si="7"/>
        <v>-603.04401491069984</v>
      </c>
      <c r="AK34">
        <f t="shared" si="22"/>
        <v>-750.77757896905689</v>
      </c>
      <c r="AL34">
        <f t="shared" si="8"/>
        <v>-11816.406481469618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-489.25888054415037</v>
      </c>
      <c r="AR34">
        <f t="shared" si="9"/>
        <v>-489.27917786015917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-552.59017830026221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-7181.9043875990155</v>
      </c>
      <c r="AI35">
        <f t="shared" ref="AI35:AI66" si="25">SUM(AE35:AH35)</f>
        <v>-7182.1545308025225</v>
      </c>
      <c r="AJ35">
        <f t="shared" si="7"/>
        <v>-714.18824842516551</v>
      </c>
      <c r="AK35">
        <f t="shared" si="22"/>
        <v>-708.56449792530782</v>
      </c>
      <c r="AL35">
        <f t="shared" si="8"/>
        <v>-8604.9072771529954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-299.87436114947292</v>
      </c>
      <c r="AR35">
        <f t="shared" si="26"/>
        <v>-299.88480566798768</v>
      </c>
      <c r="AS35">
        <f t="shared" si="26"/>
        <v>-29.82032803259801</v>
      </c>
      <c r="AT35">
        <f t="shared" si="26"/>
        <v>-29.585513073028125</v>
      </c>
      <c r="AU35">
        <f t="shared" si="23"/>
        <v>-359.29064677361379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-4212.6662128566531</v>
      </c>
      <c r="AI36">
        <f t="shared" si="25"/>
        <v>-4212.8085379728036</v>
      </c>
      <c r="AJ36">
        <f t="shared" si="7"/>
        <v>-774.63200400170354</v>
      </c>
      <c r="AK36">
        <f t="shared" si="22"/>
        <v>-658.57132053554631</v>
      </c>
      <c r="AL36">
        <f t="shared" si="8"/>
        <v>-5646.0118625100531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-157.05029030740664</v>
      </c>
      <c r="AR36">
        <f t="shared" si="26"/>
        <v>-157.05559625847897</v>
      </c>
      <c r="AS36">
        <f t="shared" si="26"/>
        <v>-28.878666137514699</v>
      </c>
      <c r="AT36">
        <f t="shared" si="26"/>
        <v>-24.551866170309165</v>
      </c>
      <c r="AU36">
        <f t="shared" si="23"/>
        <v>-210.4861285663028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-2442.1044802592742</v>
      </c>
      <c r="AI37">
        <f t="shared" si="25"/>
        <v>-2442.1843295122571</v>
      </c>
      <c r="AJ37">
        <f t="shared" si="7"/>
        <v>-802.33039286328403</v>
      </c>
      <c r="AK37">
        <f t="shared" si="22"/>
        <v>-604.34708025542704</v>
      </c>
      <c r="AL37">
        <f t="shared" si="8"/>
        <v>-3848.8618026309682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-81.288275771603551</v>
      </c>
      <c r="AR37">
        <f t="shared" si="26"/>
        <v>-81.290933646460715</v>
      </c>
      <c r="AS37">
        <f t="shared" si="26"/>
        <v>-26.706496287204448</v>
      </c>
      <c r="AT37">
        <f t="shared" si="26"/>
        <v>-20.116392447038514</v>
      </c>
      <c r="AU37">
        <f t="shared" si="23"/>
        <v>-128.11382238070368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-1398.0496528465683</v>
      </c>
      <c r="AI38">
        <f t="shared" si="25"/>
        <v>-1398.0937523657001</v>
      </c>
      <c r="AJ38">
        <f t="shared" si="7"/>
        <v>-775.30161991651403</v>
      </c>
      <c r="AK38">
        <f t="shared" si="22"/>
        <v>-548.18395275499711</v>
      </c>
      <c r="AL38">
        <f t="shared" si="8"/>
        <v>-2721.5793250372117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-41.549733700714668</v>
      </c>
      <c r="AR38">
        <f t="shared" si="26"/>
        <v>-41.551044328897675</v>
      </c>
      <c r="AS38">
        <f t="shared" si="26"/>
        <v>-23.041796677016308</v>
      </c>
      <c r="AT38">
        <f t="shared" si="26"/>
        <v>-16.291908666905538</v>
      </c>
      <c r="AU38">
        <f t="shared" si="23"/>
        <v>-80.884749672819538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-789.18967597536198</v>
      </c>
      <c r="AI39">
        <f t="shared" si="25"/>
        <v>-789.21360475740312</v>
      </c>
      <c r="AJ39">
        <f t="shared" si="7"/>
        <v>-723.26267316367648</v>
      </c>
      <c r="AK39">
        <f t="shared" si="22"/>
        <v>-493.91283936084113</v>
      </c>
      <c r="AL39">
        <f t="shared" si="8"/>
        <v>-2006.3891172819208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-20.941559556458717</v>
      </c>
      <c r="AR39">
        <f t="shared" si="26"/>
        <v>-20.94219451916728</v>
      </c>
      <c r="AS39">
        <f t="shared" si="26"/>
        <v>-19.192152160760809</v>
      </c>
      <c r="AT39">
        <f t="shared" si="26"/>
        <v>-13.10623473170928</v>
      </c>
      <c r="AU39">
        <f t="shared" si="23"/>
        <v>-53.240581411637372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-437.41942691000264</v>
      </c>
      <c r="AI40">
        <f t="shared" si="25"/>
        <v>-437.43218091855067</v>
      </c>
      <c r="AJ40">
        <f t="shared" si="7"/>
        <v>-661.92666085817655</v>
      </c>
      <c r="AK40">
        <f t="shared" si="22"/>
        <v>-443.28445223938377</v>
      </c>
      <c r="AL40">
        <f t="shared" si="8"/>
        <v>-1542.6432940161112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-10.363529084965135</v>
      </c>
      <c r="AR40">
        <f t="shared" si="26"/>
        <v>-10.363831258417903</v>
      </c>
      <c r="AS40">
        <f t="shared" si="26"/>
        <v>-15.682650975007936</v>
      </c>
      <c r="AT40">
        <f t="shared" si="26"/>
        <v>-10.502485786121447</v>
      </c>
      <c r="AU40">
        <f t="shared" si="23"/>
        <v>-36.548968019547296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-238.4387115279244</v>
      </c>
      <c r="AI41">
        <f t="shared" si="25"/>
        <v>-238.44537702859876</v>
      </c>
      <c r="AJ41">
        <f t="shared" si="7"/>
        <v>-599.34023914238787</v>
      </c>
      <c r="AK41">
        <f t="shared" si="22"/>
        <v>-396.94958597931139</v>
      </c>
      <c r="AL41">
        <f t="shared" si="8"/>
        <v>-1234.7352021502979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-5.0439218261072627</v>
      </c>
      <c r="AR41">
        <f t="shared" si="26"/>
        <v>-5.0440628278100395</v>
      </c>
      <c r="AS41">
        <f t="shared" si="26"/>
        <v>-12.678416579686138</v>
      </c>
      <c r="AT41">
        <f t="shared" si="26"/>
        <v>-8.3970537659561533</v>
      </c>
      <c r="AU41">
        <f t="shared" si="23"/>
        <v>-26.119533173452329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-127.51230021104719</v>
      </c>
      <c r="AI42">
        <f t="shared" si="25"/>
        <v>-127.51571124920952</v>
      </c>
      <c r="AJ42">
        <f t="shared" si="7"/>
        <v>-539.33444266259994</v>
      </c>
      <c r="AK42">
        <f t="shared" si="22"/>
        <v>-354.99576923934427</v>
      </c>
      <c r="AL42">
        <f t="shared" si="8"/>
        <v>-1021.8459231511538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-2.4083834718927326</v>
      </c>
      <c r="AR42">
        <f t="shared" si="26"/>
        <v>-2.4084478977396397</v>
      </c>
      <c r="AS42">
        <f t="shared" si="26"/>
        <v>-10.186657721499957</v>
      </c>
      <c r="AT42">
        <f t="shared" si="26"/>
        <v>-6.7049683976590382</v>
      </c>
      <c r="AU42">
        <f t="shared" si="23"/>
        <v>-19.300074016898638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-66.786883690317694</v>
      </c>
      <c r="AI43">
        <f t="shared" si="25"/>
        <v>-66.788590946006138</v>
      </c>
      <c r="AJ43">
        <f t="shared" si="7"/>
        <v>-483.64372767873965</v>
      </c>
      <c r="AK43">
        <f t="shared" si="22"/>
        <v>-317.24235825296228</v>
      </c>
      <c r="AL43">
        <f t="shared" si="8"/>
        <v>-867.67467687770807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-1.1262808887061513</v>
      </c>
      <c r="AR43">
        <f t="shared" si="26"/>
        <v>-1.126309679530753</v>
      </c>
      <c r="AS43">
        <f t="shared" si="26"/>
        <v>-8.156072829404021</v>
      </c>
      <c r="AT43">
        <f t="shared" si="26"/>
        <v>-5.3499128188875362</v>
      </c>
      <c r="AU43">
        <f t="shared" si="23"/>
        <v>-14.632295327822311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-34.250758682654428</v>
      </c>
      <c r="AI44">
        <f t="shared" si="25"/>
        <v>-34.251592596818924</v>
      </c>
      <c r="AJ44">
        <f t="shared" si="7"/>
        <v>-432.84881835292936</v>
      </c>
      <c r="AK44">
        <f t="shared" si="22"/>
        <v>-283.3872973154505</v>
      </c>
      <c r="AL44">
        <f t="shared" si="8"/>
        <v>-750.48770826519876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-0.51571255992140841</v>
      </c>
      <c r="AR44">
        <f t="shared" si="26"/>
        <v>-0.51572511613987093</v>
      </c>
      <c r="AS44">
        <f t="shared" si="26"/>
        <v>-6.5173905851257476</v>
      </c>
      <c r="AT44">
        <f t="shared" si="26"/>
        <v>-4.2669533221689768</v>
      </c>
      <c r="AU44">
        <f t="shared" si="23"/>
        <v>-11.300069023434595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-17.143461825659301</v>
      </c>
      <c r="AI45">
        <f t="shared" si="25"/>
        <v>-17.143858814136511</v>
      </c>
      <c r="AJ45">
        <f t="shared" si="7"/>
        <v>-386.96205462011039</v>
      </c>
      <c r="AK45">
        <f t="shared" si="22"/>
        <v>-253.08788003074542</v>
      </c>
      <c r="AL45">
        <f t="shared" si="8"/>
        <v>-657.19379346499238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-0.23047191726731545</v>
      </c>
      <c r="AR45">
        <f t="shared" si="26"/>
        <v>-0.23047725426963189</v>
      </c>
      <c r="AS45">
        <f t="shared" si="26"/>
        <v>-5.2022098888167037</v>
      </c>
      <c r="AT45">
        <f t="shared" si="26"/>
        <v>-3.402442840366227</v>
      </c>
      <c r="AU45">
        <f t="shared" si="23"/>
        <v>-8.8351299834525641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-8.3697514796761645</v>
      </c>
      <c r="AI46">
        <f t="shared" si="25"/>
        <v>-8.3699352544816108</v>
      </c>
      <c r="AJ46">
        <f t="shared" si="7"/>
        <v>-345.73182020776085</v>
      </c>
      <c r="AK46">
        <f t="shared" si="22"/>
        <v>-226.00053620733769</v>
      </c>
      <c r="AL46">
        <f t="shared" si="8"/>
        <v>-580.10229166958015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-0.1004648245467758</v>
      </c>
      <c r="AR46">
        <f t="shared" si="26"/>
        <v>-0.10046703045499543</v>
      </c>
      <c r="AS46">
        <f t="shared" si="26"/>
        <v>-4.1499304658869063</v>
      </c>
      <c r="AT46">
        <f t="shared" si="26"/>
        <v>-2.7127572751330868</v>
      </c>
      <c r="AU46">
        <f t="shared" si="23"/>
        <v>-6.9631547714749891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-3.9767368516609154</v>
      </c>
      <c r="AI47">
        <f t="shared" si="25"/>
        <v>-3.9768193702970152</v>
      </c>
      <c r="AJ47">
        <f t="shared" si="7"/>
        <v>-308.79443885851424</v>
      </c>
      <c r="AK47">
        <f t="shared" si="22"/>
        <v>-201.79930879279442</v>
      </c>
      <c r="AL47">
        <f t="shared" si="8"/>
        <v>-514.57056702160571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-4.2619691175264381E-2</v>
      </c>
      <c r="AR47">
        <f t="shared" si="26"/>
        <v>-4.2620575548286271E-2</v>
      </c>
      <c r="AS47">
        <f t="shared" si="26"/>
        <v>-3.3094278328454791</v>
      </c>
      <c r="AT47">
        <f t="shared" si="26"/>
        <v>-2.1627340558223245</v>
      </c>
      <c r="AU47">
        <f t="shared" si="23"/>
        <v>-5.5147824642160899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-1.8323694322363215</v>
      </c>
      <c r="AI48">
        <f t="shared" si="25"/>
        <v>-1.8324053164502545</v>
      </c>
      <c r="AJ48">
        <f t="shared" si="7"/>
        <v>-275.75640145441457</v>
      </c>
      <c r="AK48">
        <f t="shared" si="22"/>
        <v>-180.18369807269843</v>
      </c>
      <c r="AL48">
        <f t="shared" si="8"/>
        <v>-457.7725048435633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-1.7533897369426312E-2</v>
      </c>
      <c r="AR48">
        <f t="shared" si="26"/>
        <v>-1.753424074457393E-2</v>
      </c>
      <c r="AS48">
        <f t="shared" si="26"/>
        <v>-2.6387061238862897</v>
      </c>
      <c r="AT48">
        <f t="shared" si="26"/>
        <v>-1.7241733102885186</v>
      </c>
      <c r="AU48">
        <f t="shared" si="23"/>
        <v>-4.3804136749193825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-0.818065870128029</v>
      </c>
      <c r="AI49">
        <f t="shared" si="25"/>
        <v>-0.81808094385306951</v>
      </c>
      <c r="AJ49">
        <f t="shared" si="7"/>
        <v>-246.23159212547853</v>
      </c>
      <c r="AK49">
        <f t="shared" si="22"/>
        <v>-160.88074997088941</v>
      </c>
      <c r="AL49">
        <f t="shared" si="8"/>
        <v>-407.930423040221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-6.9893320500318259E-3</v>
      </c>
      <c r="AR49">
        <f t="shared" si="26"/>
        <v>-6.9894608358342727E-3</v>
      </c>
      <c r="AS49">
        <f t="shared" si="26"/>
        <v>-2.1037356787707475</v>
      </c>
      <c r="AT49">
        <f t="shared" si="26"/>
        <v>-1.3745213228718556</v>
      </c>
      <c r="AU49">
        <f t="shared" si="23"/>
        <v>-3.4852464624784369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-0.35262297995918779</v>
      </c>
      <c r="AI50">
        <f t="shared" si="25"/>
        <v>-0.35262908737247889</v>
      </c>
      <c r="AJ50">
        <f t="shared" si="7"/>
        <v>-219.85830175977844</v>
      </c>
      <c r="AK50">
        <f t="shared" si="22"/>
        <v>-143.6445385221059</v>
      </c>
      <c r="AL50">
        <f t="shared" si="8"/>
        <v>-363.85546936925687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-2.6899238642831306E-3</v>
      </c>
      <c r="AR50">
        <f t="shared" si="26"/>
        <v>-2.6899704536369009E-3</v>
      </c>
      <c r="AS50">
        <f t="shared" si="26"/>
        <v>-1.6771513096872985</v>
      </c>
      <c r="AT50">
        <f t="shared" si="26"/>
        <v>-1.0957677012124134</v>
      </c>
      <c r="AU50">
        <f t="shared" si="23"/>
        <v>-2.7756089813533493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-0.14645156833143461</v>
      </c>
      <c r="AI51">
        <f t="shared" si="25"/>
        <v>-0.14645395338138451</v>
      </c>
      <c r="AJ51">
        <f t="shared" si="7"/>
        <v>-196.30560569384033</v>
      </c>
      <c r="AK51">
        <f t="shared" si="22"/>
        <v>-128.25445739892143</v>
      </c>
      <c r="AL51">
        <f t="shared" si="8"/>
        <v>-324.70651704614318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-9.9748271982305517E-4</v>
      </c>
      <c r="AR51">
        <f t="shared" si="26"/>
        <v>-9.9749896441598141E-4</v>
      </c>
      <c r="AS51">
        <f t="shared" si="26"/>
        <v>-1.3370389386398589</v>
      </c>
      <c r="AT51">
        <f t="shared" si="26"/>
        <v>-0.87354206208419871</v>
      </c>
      <c r="AU51">
        <f t="shared" si="23"/>
        <v>-2.211578499688474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-5.8623140909565066E-2</v>
      </c>
      <c r="AI52">
        <f t="shared" si="25"/>
        <v>-5.8624036530492724E-2</v>
      </c>
      <c r="AJ52">
        <f t="shared" si="7"/>
        <v>-175.27426646165895</v>
      </c>
      <c r="AK52">
        <f t="shared" si="22"/>
        <v>-114.5130650003526</v>
      </c>
      <c r="AL52">
        <f t="shared" si="8"/>
        <v>-289.84595549854203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-3.5650236448028755E-4</v>
      </c>
      <c r="AR52">
        <f t="shared" si="26"/>
        <v>-3.5650781098099416E-4</v>
      </c>
      <c r="AS52">
        <f t="shared" si="26"/>
        <v>-1.0658877954445134</v>
      </c>
      <c r="AT52">
        <f t="shared" si="26"/>
        <v>-0.69638333605304326</v>
      </c>
      <c r="AU52">
        <f t="shared" si="23"/>
        <v>-1.7626276393085376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-2.2560718788618008E-2</v>
      </c>
      <c r="AI53">
        <f t="shared" si="25"/>
        <v>-2.2561041435366674E-2</v>
      </c>
      <c r="AJ53">
        <f t="shared" si="7"/>
        <v>-156.49541487654506</v>
      </c>
      <c r="AK53">
        <f t="shared" si="22"/>
        <v>-102.24386634803646</v>
      </c>
      <c r="AL53">
        <f t="shared" si="8"/>
        <v>-258.76184226601686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-1.2249778640139699E-4</v>
      </c>
      <c r="AR53">
        <f t="shared" si="26"/>
        <v>-1.2249953827432586E-4</v>
      </c>
      <c r="AS53">
        <f t="shared" si="26"/>
        <v>-0.84972212472310737</v>
      </c>
      <c r="AT53">
        <f t="shared" si="26"/>
        <v>-0.55515284854636371</v>
      </c>
      <c r="AU53">
        <f t="shared" si="23"/>
        <v>-1.4049974728077452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-8.3266101787933307E-3</v>
      </c>
      <c r="AI54">
        <f t="shared" si="25"/>
        <v>-8.3267214338200394E-3</v>
      </c>
      <c r="AJ54">
        <f t="shared" si="7"/>
        <v>-139.72824480481108</v>
      </c>
      <c r="AK54">
        <f t="shared" si="22"/>
        <v>-91.289187306678315</v>
      </c>
      <c r="AL54">
        <f t="shared" si="8"/>
        <v>-231.02575883292323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-4.036691117417331E-5</v>
      </c>
      <c r="AR54">
        <f t="shared" si="26"/>
        <v>-4.0367450531929277E-5</v>
      </c>
      <c r="AS54">
        <f t="shared" si="26"/>
        <v>-0.67739422471394517</v>
      </c>
      <c r="AT54">
        <f t="shared" si="26"/>
        <v>-0.44256455340691619</v>
      </c>
      <c r="AU54">
        <f t="shared" si="23"/>
        <v>-1.1199991455713934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-2.9401408363057139E-3</v>
      </c>
      <c r="AI55">
        <f t="shared" si="25"/>
        <v>-2.940177475261247E-3</v>
      </c>
      <c r="AJ55">
        <f t="shared" si="7"/>
        <v>-124.75743043898024</v>
      </c>
      <c r="AK55">
        <f t="shared" si="22"/>
        <v>-81.508210170341542</v>
      </c>
      <c r="AL55">
        <f t="shared" si="8"/>
        <v>-206.26858078679703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-1.2726453570268215E-5</v>
      </c>
      <c r="AR55">
        <f t="shared" si="26"/>
        <v>-1.2726612162659673E-5</v>
      </c>
      <c r="AS55">
        <f t="shared" si="26"/>
        <v>-0.5400148273246046</v>
      </c>
      <c r="AT55">
        <f t="shared" si="26"/>
        <v>-0.352809783640125</v>
      </c>
      <c r="AU55">
        <f t="shared" si="23"/>
        <v>-0.89283733757689221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-9.9108980286331696E-4</v>
      </c>
      <c r="AI56">
        <f t="shared" si="25"/>
        <v>-9.9110129818422328E-4</v>
      </c>
      <c r="AJ56">
        <f t="shared" si="7"/>
        <v>-111.3905862073774</v>
      </c>
      <c r="AK56">
        <f t="shared" si="22"/>
        <v>-72.775190039612923</v>
      </c>
      <c r="AL56">
        <f t="shared" si="8"/>
        <v>-184.16676734828849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-3.830312858157218E-6</v>
      </c>
      <c r="AR56">
        <f t="shared" si="26"/>
        <v>-3.8303572846817864E-6</v>
      </c>
      <c r="AS56">
        <f t="shared" si="26"/>
        <v>-0.43049660423822295</v>
      </c>
      <c r="AT56">
        <f t="shared" si="26"/>
        <v>-0.28125780868518097</v>
      </c>
      <c r="AU56">
        <f t="shared" si="23"/>
        <v>-0.71175824328068849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-3.181642991075578E-4</v>
      </c>
      <c r="AI57">
        <f t="shared" si="25"/>
        <v>-3.1816772536777746E-4</v>
      </c>
      <c r="AJ57">
        <f t="shared" si="7"/>
        <v>-99.455888074893664</v>
      </c>
      <c r="AK57">
        <f t="shared" si="22"/>
        <v>-64.977849005096502</v>
      </c>
      <c r="AL57">
        <f t="shared" si="8"/>
        <v>-164.43405524771555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-1.0978794706211388E-6</v>
      </c>
      <c r="AR57">
        <f t="shared" si="26"/>
        <v>-1.0978912935087686E-6</v>
      </c>
      <c r="AS57">
        <f t="shared" si="26"/>
        <v>-0.34318928319769404</v>
      </c>
      <c r="AT57">
        <f t="shared" si="26"/>
        <v>-0.22421700570402259</v>
      </c>
      <c r="AU57">
        <f t="shared" si="23"/>
        <v>-0.56740738679301017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-9.6984237772679128E-5</v>
      </c>
      <c r="AI58">
        <f t="shared" si="25"/>
        <v>-9.6985205164352284E-5</v>
      </c>
      <c r="AJ58">
        <f t="shared" si="7"/>
        <v>-88.799902388911846</v>
      </c>
      <c r="AK58">
        <f t="shared" si="22"/>
        <v>-58.015936839853943</v>
      </c>
      <c r="AL58">
        <f t="shared" si="8"/>
        <v>-146.81593621397096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-2.9880396230121823E-7</v>
      </c>
      <c r="AR58">
        <f t="shared" si="26"/>
        <v>-2.988069427903335E-7</v>
      </c>
      <c r="AS58">
        <f t="shared" si="26"/>
        <v>-0.27358840256043077</v>
      </c>
      <c r="AT58">
        <f t="shared" si="26"/>
        <v>-0.17874442489302142</v>
      </c>
      <c r="AU58">
        <f t="shared" si="23"/>
        <v>-0.45233312626039501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-2.7988377804549669E-5</v>
      </c>
      <c r="AI59">
        <f t="shared" si="25"/>
        <v>-2.7988635812860976E-5</v>
      </c>
      <c r="AJ59">
        <f t="shared" si="7"/>
        <v>-79.285627814402687</v>
      </c>
      <c r="AK59">
        <f t="shared" si="22"/>
        <v>-51.799943672630114</v>
      </c>
      <c r="AL59">
        <f t="shared" si="8"/>
        <v>-131.0855994756686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-7.6991875712844071E-8</v>
      </c>
      <c r="AR59">
        <f t="shared" si="26"/>
        <v>-7.6992585455437066E-8</v>
      </c>
      <c r="AS59">
        <f t="shared" si="26"/>
        <v>-0.21810300136469529</v>
      </c>
      <c r="AT59">
        <f t="shared" si="26"/>
        <v>-0.14249396135159934</v>
      </c>
      <c r="AU59">
        <f t="shared" si="23"/>
        <v>-0.36059703970888007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-7.6520527172508296E-6</v>
      </c>
      <c r="AI60">
        <f t="shared" si="25"/>
        <v>-7.6521168441610935E-6</v>
      </c>
      <c r="AJ60">
        <f t="shared" si="7"/>
        <v>-70.790739309799733</v>
      </c>
      <c r="AK60">
        <f t="shared" si="22"/>
        <v>-46.249949725621924</v>
      </c>
      <c r="AL60">
        <f t="shared" si="8"/>
        <v>-117.04069668753851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-1.8794341040823837E-8</v>
      </c>
      <c r="AR60">
        <f t="shared" si="26"/>
        <v>-1.8794498544054138E-8</v>
      </c>
      <c r="AS60">
        <f t="shared" si="26"/>
        <v>-0.17387037782960149</v>
      </c>
      <c r="AT60">
        <f t="shared" si="26"/>
        <v>-0.11359531362149165</v>
      </c>
      <c r="AU60">
        <f t="shared" si="23"/>
        <v>-0.2874657102455917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-1.9482131378279196E-6</v>
      </c>
      <c r="AI61">
        <f t="shared" si="25"/>
        <v>-1.9482279181406347E-6</v>
      </c>
      <c r="AJ61">
        <f t="shared" si="7"/>
        <v>-63.206017290841032</v>
      </c>
      <c r="AK61">
        <f t="shared" si="22"/>
        <v>-41.294597973935943</v>
      </c>
      <c r="AL61">
        <f t="shared" si="8"/>
        <v>-104.50061721300489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-4.2723575860619281E-9</v>
      </c>
      <c r="AR61">
        <f t="shared" si="26"/>
        <v>-4.2723899987276303E-9</v>
      </c>
      <c r="AS61">
        <f t="shared" si="26"/>
        <v>-0.13860840080277598</v>
      </c>
      <c r="AT61">
        <f t="shared" si="26"/>
        <v>-9.0557488547696019E-2</v>
      </c>
      <c r="AU61">
        <f t="shared" si="23"/>
        <v>-0.22916589362286197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-4.596406449553833E-7</v>
      </c>
      <c r="AI62">
        <f t="shared" si="25"/>
        <v>-4.596437864488475E-7</v>
      </c>
      <c r="AJ62">
        <f t="shared" si="7"/>
        <v>-56.433944022187745</v>
      </c>
      <c r="AK62">
        <f t="shared" si="22"/>
        <v>-36.870176763577071</v>
      </c>
      <c r="AL62">
        <f t="shared" si="8"/>
        <v>-93.304121245408595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-8.9997724719419548E-10</v>
      </c>
      <c r="AR62">
        <f t="shared" si="26"/>
        <v>-8.9998339824430602E-10</v>
      </c>
      <c r="AS62">
        <f t="shared" si="26"/>
        <v>-0.11049776852160212</v>
      </c>
      <c r="AT62">
        <f t="shared" si="26"/>
        <v>-7.21918754388408E-2</v>
      </c>
      <c r="AU62">
        <f t="shared" si="23"/>
        <v>-0.1826896448604263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-9.9930945548558967E-8</v>
      </c>
      <c r="AI63">
        <f t="shared" si="25"/>
        <v>-9.9931557353449821E-8</v>
      </c>
      <c r="AJ63">
        <f t="shared" si="7"/>
        <v>-50.387450022725204</v>
      </c>
      <c r="AK63">
        <f t="shared" si="22"/>
        <v>-32.919800682023926</v>
      </c>
      <c r="AL63">
        <f t="shared" si="8"/>
        <v>-83.307250804680677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-1.7470087438213175E-10</v>
      </c>
      <c r="AR63">
        <f t="shared" si="26"/>
        <v>-1.7470194394920926E-10</v>
      </c>
      <c r="AS63">
        <f t="shared" si="26"/>
        <v>-8.808814455356663E-2</v>
      </c>
      <c r="AT63">
        <f t="shared" si="26"/>
        <v>-5.7550921109222004E-2</v>
      </c>
      <c r="AU63">
        <f t="shared" si="23"/>
        <v>-0.14563906583749056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-1.9892987925194455E-8</v>
      </c>
      <c r="AI64">
        <f t="shared" si="25"/>
        <v>-1.9893096287338274E-8</v>
      </c>
      <c r="AJ64">
        <f t="shared" si="7"/>
        <v>-44.988794663776218</v>
      </c>
      <c r="AK64">
        <f t="shared" si="22"/>
        <v>-29.392679180433163</v>
      </c>
      <c r="AL64">
        <f t="shared" si="8"/>
        <v>-74.381473864102475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-3.1051106319391124E-11</v>
      </c>
      <c r="AR64">
        <f t="shared" si="26"/>
        <v>-3.1051275462632014E-11</v>
      </c>
      <c r="AS64">
        <f t="shared" si="26"/>
        <v>-7.0223329523913941E-2</v>
      </c>
      <c r="AT64">
        <f t="shared" si="26"/>
        <v>-4.5879241955778881E-2</v>
      </c>
      <c r="AU64">
        <f t="shared" si="23"/>
        <v>-0.11610257151074409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-3.5994546814513895E-9</v>
      </c>
      <c r="AI65">
        <f t="shared" si="25"/>
        <v>-3.5994719736067354E-9</v>
      </c>
      <c r="AJ65">
        <f t="shared" si="7"/>
        <v>-40.168566664210971</v>
      </c>
      <c r="AK65">
        <f t="shared" si="22"/>
        <v>-26.243463553968827</v>
      </c>
      <c r="AL65">
        <f t="shared" si="8"/>
        <v>-66.412030221779276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-5.0164414369932109E-12</v>
      </c>
      <c r="AR65">
        <f t="shared" si="26"/>
        <v>-5.0164655365005782E-12</v>
      </c>
      <c r="AS65">
        <f t="shared" si="26"/>
        <v>-5.5981608357886299E-2</v>
      </c>
      <c r="AT65">
        <f t="shared" si="26"/>
        <v>-3.6574650793843658E-2</v>
      </c>
      <c r="AU65">
        <f t="shared" si="23"/>
        <v>-9.2556259156746437E-2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-5.8652450646608558E-10</v>
      </c>
      <c r="AI66">
        <f t="shared" si="25"/>
        <v>-5.8652696258721638E-10</v>
      </c>
      <c r="AJ66">
        <f t="shared" si="7"/>
        <v>-35.864791664496749</v>
      </c>
      <c r="AK66">
        <f t="shared" si="22"/>
        <v>-23.431663887474059</v>
      </c>
      <c r="AL66">
        <f t="shared" si="8"/>
        <v>-59.296455552557333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-7.2983918459194143E-13</v>
      </c>
      <c r="AR66">
        <f t="shared" si="26"/>
        <v>-7.2984224085544556E-13</v>
      </c>
      <c r="AS66">
        <f t="shared" si="26"/>
        <v>-4.4628195438394198E-2</v>
      </c>
      <c r="AT66">
        <f t="shared" si="26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29">S67*Z67</f>
        <v>-266.851128456114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-8.5031366457704743E-11</v>
      </c>
      <c r="AI67">
        <f t="shared" ref="AI67:AI69" si="32">SUM(AE67:AH67)</f>
        <v>-8.5031672233462808E-11</v>
      </c>
      <c r="AJ67">
        <f t="shared" ref="AJ67:AJ69" si="33">AB67-AC67</f>
        <v>-32.022135414732929</v>
      </c>
      <c r="AK67">
        <f t="shared" si="22"/>
        <v>-20.921128470959285</v>
      </c>
      <c r="AL67">
        <f t="shared" ref="AL67:AL69" si="34">SUM(AI67:AK67)</f>
        <v>-52.943263885777242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-9.447179114924255E-14</v>
      </c>
      <c r="AR67">
        <f t="shared" si="26"/>
        <v>-9.4472130873096907E-14</v>
      </c>
      <c r="AS67">
        <f t="shared" si="26"/>
        <v>-3.5577324169642328E-2</v>
      </c>
      <c r="AT67">
        <f t="shared" si="26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1000000</v>
      </c>
      <c r="S68">
        <f t="shared" si="28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29"/>
        <v>-238.25993612153042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-1.0800561741902317E-11</v>
      </c>
      <c r="AI68">
        <f t="shared" si="32"/>
        <v>-1.0800594445859258E-11</v>
      </c>
      <c r="AJ68">
        <f t="shared" si="33"/>
        <v>-28.591192334583582</v>
      </c>
      <c r="AK68">
        <f t="shared" si="22"/>
        <v>-18.679578991927983</v>
      </c>
      <c r="AL68">
        <f t="shared" si="34"/>
        <v>-47.270771326522365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-1.0713991869810101E-14</v>
      </c>
      <c r="AR68">
        <f t="shared" si="26"/>
        <v>-1.0714024311634623E-14</v>
      </c>
      <c r="AS68">
        <f t="shared" si="26"/>
        <v>-2.8362025007687405E-2</v>
      </c>
      <c r="AT68">
        <f t="shared" si="26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-238.25993612153042</v>
      </c>
      <c r="AK69">
        <f t="shared" si="22"/>
        <v>-16.678195528507132</v>
      </c>
      <c r="AL69">
        <f t="shared" si="34"/>
        <v>-254.93813165003886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-1.1586365900708338E-15</v>
      </c>
      <c r="AR69">
        <f t="shared" si="26"/>
        <v>-1.1586365900708338E-15</v>
      </c>
      <c r="AS69">
        <f t="shared" si="26"/>
        <v>-0.21102697178338892</v>
      </c>
      <c r="AT69">
        <f t="shared" si="26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385457.71500672854</v>
      </c>
      <c r="AO71" s="8">
        <f t="shared" si="47"/>
        <v>-38545.771500672854</v>
      </c>
      <c r="AP71" s="8">
        <f t="shared" si="47"/>
        <v>-1690.4451245838434</v>
      </c>
      <c r="AQ71" s="8">
        <f t="shared" si="47"/>
        <v>-240185.09459144316</v>
      </c>
      <c r="AR71" s="8">
        <f t="shared" si="47"/>
        <v>105036.40379002866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95615.365879136822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66179.815668707059</v>
      </c>
      <c r="K3">
        <v>1</v>
      </c>
      <c r="L3" s="2">
        <v>0</v>
      </c>
      <c r="O3">
        <f>$C$3</f>
        <v>66179.815668707059</v>
      </c>
      <c r="P3">
        <f>O3*C5</f>
        <v>6617.981566870706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66179.815668707059</v>
      </c>
      <c r="AF3">
        <f t="shared" ref="AF3:AG34" si="4">-$Z3*P3</f>
        <v>-6617.981566870706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58039.401514836347</v>
      </c>
      <c r="AJ3">
        <f t="shared" ref="AJ3:AJ66" si="7">AB3-AC3</f>
        <v>0</v>
      </c>
      <c r="AL3">
        <f t="shared" ref="AL3:AL66" si="8">SUM(AI3:AK3)</f>
        <v>58039.401514836347</v>
      </c>
      <c r="AN3">
        <f t="shared" ref="AN3:AU34" si="9">AE3*$K3</f>
        <v>66179.815668707059</v>
      </c>
      <c r="AO3">
        <f t="shared" si="9"/>
        <v>-6617.981566870706</v>
      </c>
      <c r="AP3">
        <f t="shared" si="9"/>
        <v>-1522.432587</v>
      </c>
      <c r="AQ3">
        <f t="shared" si="9"/>
        <v>0</v>
      </c>
      <c r="AR3">
        <f t="shared" si="9"/>
        <v>58039.401514836347</v>
      </c>
      <c r="AS3">
        <f t="shared" si="9"/>
        <v>0</v>
      </c>
      <c r="AT3">
        <f t="shared" si="9"/>
        <v>0</v>
      </c>
      <c r="AU3">
        <f t="shared" si="9"/>
        <v>58039.401514836347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-3542.5735810006199</v>
      </c>
      <c r="AI5">
        <f t="shared" si="6"/>
        <v>-3566.9876248081073</v>
      </c>
      <c r="AJ5">
        <f t="shared" si="7"/>
        <v>-871.90212624618289</v>
      </c>
      <c r="AK5">
        <f>G5*SUM(AB5, AE5:AF5)</f>
        <v>148.51162639589239</v>
      </c>
      <c r="AL5">
        <f t="shared" si="8"/>
        <v>-4290.3781246583976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-3029.283072307866</v>
      </c>
      <c r="AR5">
        <f t="shared" si="9"/>
        <v>-3050.1597169114521</v>
      </c>
      <c r="AS5">
        <f t="shared" si="9"/>
        <v>-745.57049877867746</v>
      </c>
      <c r="AT5">
        <f t="shared" si="9"/>
        <v>126.99348244868767</v>
      </c>
      <c r="AU5">
        <f t="shared" si="9"/>
        <v>-3668.7367332414419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-3518.4289467543076</v>
      </c>
      <c r="AI6">
        <f t="shared" si="6"/>
        <v>-3542.5548697618856</v>
      </c>
      <c r="AJ6">
        <f t="shared" si="7"/>
        <v>-1490.4938178004086</v>
      </c>
      <c r="AK6">
        <f>G6*SUM(AB6, AE6:AF6)</f>
        <v>262.90700960880918</v>
      </c>
      <c r="AL6">
        <f t="shared" si="8"/>
        <v>-4770.1416779534848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-2714.1513775192402</v>
      </c>
      <c r="AR6">
        <f t="shared" si="9"/>
        <v>-2732.7623564976125</v>
      </c>
      <c r="AS6">
        <f t="shared" si="9"/>
        <v>-1149.7818799207892</v>
      </c>
      <c r="AT6">
        <f t="shared" si="9"/>
        <v>202.80910403135169</v>
      </c>
      <c r="AU6">
        <f t="shared" si="9"/>
        <v>-3679.7351323870498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-3496.1627759079392</v>
      </c>
      <c r="AI7">
        <f t="shared" si="6"/>
        <v>-3520.003737650743</v>
      </c>
      <c r="AJ7">
        <f t="shared" si="7"/>
        <v>-1041.8323813729949</v>
      </c>
      <c r="AK7">
        <f>G7*SUM(AB7, AE7:AF7)</f>
        <v>293.84536904874415</v>
      </c>
      <c r="AL7">
        <f t="shared" si="8"/>
        <v>-4267.9907499749934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-2453.8031389412808</v>
      </c>
      <c r="AR7">
        <f t="shared" si="9"/>
        <v>-2470.5360631526482</v>
      </c>
      <c r="AS7">
        <f t="shared" si="9"/>
        <v>-731.21640253143653</v>
      </c>
      <c r="AT7">
        <f t="shared" si="9"/>
        <v>206.23716204057939</v>
      </c>
      <c r="AU7">
        <f t="shared" si="9"/>
        <v>-2995.5153036435049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-3478.4268347060702</v>
      </c>
      <c r="AI8">
        <f t="shared" si="6"/>
        <v>-3501.9859064960119</v>
      </c>
      <c r="AJ8">
        <f t="shared" si="7"/>
        <v>-68.681185902365542</v>
      </c>
      <c r="AK8">
        <f>G8*SUM(AB8, AE8:AF8)</f>
        <v>149.66366436149835</v>
      </c>
      <c r="AL8">
        <f t="shared" si="8"/>
        <v>-3421.0034280368791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-2278.8715211252224</v>
      </c>
      <c r="AR8">
        <f t="shared" si="9"/>
        <v>-2294.3061127718161</v>
      </c>
      <c r="AS8">
        <f t="shared" si="9"/>
        <v>-44.996087607297227</v>
      </c>
      <c r="AT8">
        <f t="shared" si="9"/>
        <v>98.051296941964466</v>
      </c>
      <c r="AU8">
        <f t="shared" si="9"/>
        <v>-2241.2509034371492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-3474.0094177903434</v>
      </c>
      <c r="AI9">
        <f t="shared" si="6"/>
        <v>-3497.2894737446632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-3049.5142804214347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-2155.4858183566262</v>
      </c>
      <c r="AR9">
        <f t="shared" si="9"/>
        <v>-2169.9301748408416</v>
      </c>
      <c r="AS9">
        <f t="shared" si="9"/>
        <v>251.85352846357762</v>
      </c>
      <c r="AT9">
        <f t="shared" si="9"/>
        <v>25.973317392821087</v>
      </c>
      <c r="AU9">
        <f t="shared" si="9"/>
        <v>-1892.1033289844429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-3475.3361482757391</v>
      </c>
      <c r="AI10">
        <f t="shared" si="6"/>
        <v>-3498.3399619686625</v>
      </c>
      <c r="AJ10">
        <f t="shared" si="7"/>
        <v>435.86930018856947</v>
      </c>
      <c r="AK10">
        <f t="shared" si="22"/>
        <v>27.425844884036465</v>
      </c>
      <c r="AL10">
        <f t="shared" si="8"/>
        <v>-3035.0448168960565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-2045.6398845390124</v>
      </c>
      <c r="AR10">
        <f t="shared" si="9"/>
        <v>-2059.180306754025</v>
      </c>
      <c r="AS10">
        <f t="shared" si="9"/>
        <v>256.55982237983551</v>
      </c>
      <c r="AT10">
        <f t="shared" si="9"/>
        <v>16.143302336322339</v>
      </c>
      <c r="AU10">
        <f t="shared" si="9"/>
        <v>-1786.4771820378669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311.0879053745964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-3476.0639601204375</v>
      </c>
      <c r="AI11">
        <f t="shared" si="6"/>
        <v>-3498.7942848769299</v>
      </c>
      <c r="AJ11">
        <f t="shared" si="7"/>
        <v>462.99021779706163</v>
      </c>
      <c r="AK11">
        <f t="shared" si="22"/>
        <v>15.008066782398043</v>
      </c>
      <c r="AL11">
        <f t="shared" si="8"/>
        <v>-3020.7960002974701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-1944.1925945777739</v>
      </c>
      <c r="AR11">
        <f t="shared" si="9"/>
        <v>-1956.9058615288197</v>
      </c>
      <c r="AS11">
        <f t="shared" si="9"/>
        <v>258.95442751629059</v>
      </c>
      <c r="AT11">
        <f t="shared" si="9"/>
        <v>8.3941413713963957</v>
      </c>
      <c r="AU11">
        <f t="shared" si="9"/>
        <v>-1689.5572926411326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-3486.5717827307376</v>
      </c>
      <c r="AI12">
        <f t="shared" si="6"/>
        <v>-3509.0312220923811</v>
      </c>
      <c r="AJ12">
        <f t="shared" si="7"/>
        <v>443.07186574525622</v>
      </c>
      <c r="AK12">
        <f t="shared" si="22"/>
        <v>13.317853165531551</v>
      </c>
      <c r="AL12">
        <f t="shared" si="8"/>
        <v>-3052.6415031815932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-1853.1499672303598</v>
      </c>
      <c r="AR12">
        <f t="shared" si="9"/>
        <v>-1865.0873980107019</v>
      </c>
      <c r="AS12">
        <f t="shared" si="9"/>
        <v>235.49740680899859</v>
      </c>
      <c r="AT12">
        <f t="shared" si="9"/>
        <v>7.0785805356210947</v>
      </c>
      <c r="AU12">
        <f t="shared" si="9"/>
        <v>-1622.5114106660822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-3498.7979436973278</v>
      </c>
      <c r="AI13">
        <f t="shared" si="6"/>
        <v>-3520.9890536910584</v>
      </c>
      <c r="AJ13">
        <f t="shared" si="7"/>
        <v>434.41413673922943</v>
      </c>
      <c r="AK13">
        <f t="shared" si="22"/>
        <v>10.694598151580403</v>
      </c>
      <c r="AL13">
        <f t="shared" si="8"/>
        <v>-3075.8803188002485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-1767.7265225824981</v>
      </c>
      <c r="AR13">
        <f t="shared" si="9"/>
        <v>-1778.9383199862687</v>
      </c>
      <c r="AS13">
        <f t="shared" si="9"/>
        <v>219.48263479519957</v>
      </c>
      <c r="AT13">
        <f t="shared" si="9"/>
        <v>5.4033199702102808</v>
      </c>
      <c r="AU13">
        <f t="shared" si="9"/>
        <v>-1554.0523652208587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-3518.5655913643727</v>
      </c>
      <c r="AI14">
        <f t="shared" si="6"/>
        <v>-3540.4908081882741</v>
      </c>
      <c r="AJ14">
        <f t="shared" si="7"/>
        <v>-1155.4929083745519</v>
      </c>
      <c r="AK14">
        <f t="shared" si="22"/>
        <v>343.90194573356803</v>
      </c>
      <c r="AL14">
        <f t="shared" si="8"/>
        <v>-4352.0817708292579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-1587.244548339738</v>
      </c>
      <c r="AR14">
        <f t="shared" si="9"/>
        <v>-1597.135135845145</v>
      </c>
      <c r="AS14">
        <f t="shared" si="9"/>
        <v>-521.24929089400814</v>
      </c>
      <c r="AT14">
        <f t="shared" si="9"/>
        <v>155.1360843943713</v>
      </c>
      <c r="AU14">
        <f t="shared" si="9"/>
        <v>-1963.248342344782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-3560.5692653516444</v>
      </c>
      <c r="AI15">
        <f t="shared" si="6"/>
        <v>-3582.2307228914901</v>
      </c>
      <c r="AJ15">
        <f t="shared" si="7"/>
        <v>-1022.7728007290425</v>
      </c>
      <c r="AK15">
        <f t="shared" si="22"/>
        <v>424.78644931978664</v>
      </c>
      <c r="AL15">
        <f t="shared" si="8"/>
        <v>-4180.2170743007464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-1434.1005712277795</v>
      </c>
      <c r="AR15">
        <f t="shared" si="9"/>
        <v>-1442.825217854883</v>
      </c>
      <c r="AS15">
        <f t="shared" si="9"/>
        <v>-411.94509878939186</v>
      </c>
      <c r="AT15">
        <f t="shared" si="9"/>
        <v>171.09244174727843</v>
      </c>
      <c r="AU15">
        <f t="shared" si="9"/>
        <v>-1683.6778748969966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-3614.05822802894</v>
      </c>
      <c r="AI16">
        <f t="shared" si="6"/>
        <v>-3635.4578952655365</v>
      </c>
      <c r="AJ16">
        <f t="shared" si="7"/>
        <v>-896.27206186934927</v>
      </c>
      <c r="AK16">
        <f t="shared" si="22"/>
        <v>496.38054537081968</v>
      </c>
      <c r="AL16">
        <f t="shared" si="8"/>
        <v>-4035.3494117640662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-1299.6825645325989</v>
      </c>
      <c r="AR16">
        <f t="shared" si="9"/>
        <v>-1307.3782829298571</v>
      </c>
      <c r="AS16">
        <f t="shared" si="9"/>
        <v>-322.31610516263885</v>
      </c>
      <c r="AT16">
        <f t="shared" si="9"/>
        <v>178.50767737726417</v>
      </c>
      <c r="AU16">
        <f t="shared" si="9"/>
        <v>-1451.1867107152318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-3667.1668157997374</v>
      </c>
      <c r="AI17">
        <f t="shared" si="6"/>
        <v>-3688.3066467787708</v>
      </c>
      <c r="AJ17">
        <f t="shared" si="7"/>
        <v>-781.00728644697301</v>
      </c>
      <c r="AK17">
        <f t="shared" si="22"/>
        <v>559.11958970167416</v>
      </c>
      <c r="AL17">
        <f t="shared" si="8"/>
        <v>-3910.1943435240692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-1177.4833933724726</v>
      </c>
      <c r="AR17">
        <f t="shared" si="9"/>
        <v>-1184.2711401990603</v>
      </c>
      <c r="AS17">
        <f t="shared" si="9"/>
        <v>-250.77209630390283</v>
      </c>
      <c r="AT17">
        <f t="shared" si="9"/>
        <v>179.52661137379366</v>
      </c>
      <c r="AU17">
        <f t="shared" si="9"/>
        <v>-1255.5166251291694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-3723.0709286358115</v>
      </c>
      <c r="AI18">
        <f t="shared" si="6"/>
        <v>-3743.9528229184466</v>
      </c>
      <c r="AJ18">
        <f t="shared" si="7"/>
        <v>-680.27540214500732</v>
      </c>
      <c r="AK18">
        <f t="shared" si="22"/>
        <v>613.79009975296219</v>
      </c>
      <c r="AL18">
        <f t="shared" si="8"/>
        <v>-3810.4381253104921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-1067.3513707232673</v>
      </c>
      <c r="AR18">
        <f t="shared" si="9"/>
        <v>-1073.3379121867779</v>
      </c>
      <c r="AS18">
        <f t="shared" si="9"/>
        <v>-195.02526190518932</v>
      </c>
      <c r="AT18">
        <f t="shared" si="9"/>
        <v>175.96487331702394</v>
      </c>
      <c r="AU18">
        <f t="shared" si="9"/>
        <v>-1092.3983007749434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-3793.5168423368232</v>
      </c>
      <c r="AI19">
        <f t="shared" si="6"/>
        <v>-3814.1424987161026</v>
      </c>
      <c r="AJ19">
        <f t="shared" si="7"/>
        <v>-591.36183956019522</v>
      </c>
      <c r="AK19">
        <f t="shared" si="22"/>
        <v>661.40937790311273</v>
      </c>
      <c r="AL19">
        <f t="shared" si="8"/>
        <v>-3744.0949603731851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-971.02429475317865</v>
      </c>
      <c r="AR19">
        <f t="shared" si="9"/>
        <v>-976.30383199313303</v>
      </c>
      <c r="AS19">
        <f t="shared" si="9"/>
        <v>-151.37054534576805</v>
      </c>
      <c r="AT19">
        <f t="shared" si="9"/>
        <v>169.30057290213142</v>
      </c>
      <c r="AU19">
        <f t="shared" si="9"/>
        <v>-958.37380443676966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-3859.8490336631212</v>
      </c>
      <c r="AI20">
        <f t="shared" si="6"/>
        <v>-3880.220185365687</v>
      </c>
      <c r="AJ20">
        <f t="shared" si="7"/>
        <v>-509.96964299991305</v>
      </c>
      <c r="AK20">
        <f t="shared" si="22"/>
        <v>702.80470667232646</v>
      </c>
      <c r="AL20">
        <f t="shared" si="8"/>
        <v>-3687.3851216932735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-882.14580991027651</v>
      </c>
      <c r="AR20">
        <f t="shared" si="9"/>
        <v>-886.80151689796935</v>
      </c>
      <c r="AS20">
        <f t="shared" si="9"/>
        <v>-116.55056449885917</v>
      </c>
      <c r="AT20">
        <f t="shared" si="9"/>
        <v>160.62188488958498</v>
      </c>
      <c r="AU20">
        <f t="shared" si="9"/>
        <v>-842.73019650724348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-3939.9714132561658</v>
      </c>
      <c r="AI21">
        <f t="shared" si="6"/>
        <v>-3960.0896037990401</v>
      </c>
      <c r="AJ21">
        <f t="shared" si="7"/>
        <v>-440.170205940698</v>
      </c>
      <c r="AK21">
        <f t="shared" si="22"/>
        <v>738.50258168232028</v>
      </c>
      <c r="AL21">
        <f t="shared" si="8"/>
        <v>-3661.7572280574182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-803.97974003322247</v>
      </c>
      <c r="AR21">
        <f t="shared" si="9"/>
        <v>-808.08500271309344</v>
      </c>
      <c r="AS21">
        <f t="shared" si="9"/>
        <v>-89.819922690785162</v>
      </c>
      <c r="AT21">
        <f t="shared" si="9"/>
        <v>150.69680750402239</v>
      </c>
      <c r="AU21">
        <f t="shared" si="9"/>
        <v>-747.20811789985623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-4027.1483304608128</v>
      </c>
      <c r="AI22">
        <f t="shared" si="6"/>
        <v>-4047.0149997441276</v>
      </c>
      <c r="AJ22">
        <f t="shared" si="7"/>
        <v>-376.65955983371532</v>
      </c>
      <c r="AK22">
        <f t="shared" si="22"/>
        <v>769.31449609816923</v>
      </c>
      <c r="AL22">
        <f t="shared" si="8"/>
        <v>-3654.360063479674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-733.72216268444561</v>
      </c>
      <c r="AR22">
        <f t="shared" si="9"/>
        <v>-737.34175013336937</v>
      </c>
      <c r="AS22">
        <f t="shared" si="9"/>
        <v>-68.625102469305276</v>
      </c>
      <c r="AT22">
        <f t="shared" si="9"/>
        <v>140.16446615390836</v>
      </c>
      <c r="AU22">
        <f t="shared" si="9"/>
        <v>-665.80238644876636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-4123.2827084128248</v>
      </c>
      <c r="AI23">
        <f t="shared" si="6"/>
        <v>-4142.8991699694516</v>
      </c>
      <c r="AJ23">
        <f t="shared" si="7"/>
        <v>-320.42006933960693</v>
      </c>
      <c r="AK23">
        <f t="shared" si="22"/>
        <v>795.68066528652923</v>
      </c>
      <c r="AL23">
        <f t="shared" si="8"/>
        <v>-3667.6385740225292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-670.74755995379849</v>
      </c>
      <c r="AR23">
        <f t="shared" si="9"/>
        <v>-673.93863237218704</v>
      </c>
      <c r="AS23">
        <f t="shared" si="9"/>
        <v>-52.123755480374953</v>
      </c>
      <c r="AT23">
        <f t="shared" si="9"/>
        <v>129.4359136846069</v>
      </c>
      <c r="AU23">
        <f t="shared" si="9"/>
        <v>-596.62647416795517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-4224.9354253400397</v>
      </c>
      <c r="AI24">
        <f t="shared" si="6"/>
        <v>-4244.3029105882833</v>
      </c>
      <c r="AJ24">
        <f t="shared" si="7"/>
        <v>-270.4508614962524</v>
      </c>
      <c r="AK24">
        <f t="shared" si="22"/>
        <v>818.11007014030179</v>
      </c>
      <c r="AL24">
        <f t="shared" si="8"/>
        <v>-3696.6437019442337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-613.64618919480222</v>
      </c>
      <c r="AR24">
        <f t="shared" si="9"/>
        <v>-616.45919870154853</v>
      </c>
      <c r="AS24">
        <f t="shared" si="9"/>
        <v>-39.281343692553435</v>
      </c>
      <c r="AT24">
        <f t="shared" si="9"/>
        <v>118.8255147930653</v>
      </c>
      <c r="AU24">
        <f t="shared" si="9"/>
        <v>-536.91502760103674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-4349.4460273296245</v>
      </c>
      <c r="AI25">
        <f t="shared" si="6"/>
        <v>-4368.5654696500442</v>
      </c>
      <c r="AJ25">
        <f t="shared" si="7"/>
        <v>-226.70954424274169</v>
      </c>
      <c r="AK25">
        <f t="shared" si="22"/>
        <v>837.04163044503946</v>
      </c>
      <c r="AL25">
        <f t="shared" si="8"/>
        <v>-3758.2333834477463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-564.04517615549491</v>
      </c>
      <c r="AR25">
        <f t="shared" si="9"/>
        <v>-566.52462506550637</v>
      </c>
      <c r="AS25">
        <f t="shared" si="9"/>
        <v>-29.400163610499771</v>
      </c>
      <c r="AT25">
        <f t="shared" si="9"/>
        <v>108.54929361745003</v>
      </c>
      <c r="AU25">
        <f t="shared" si="9"/>
        <v>-487.37549505855611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-4495.7533150003865</v>
      </c>
      <c r="AI26">
        <f t="shared" si="6"/>
        <v>-4514.6253659811646</v>
      </c>
      <c r="AJ26">
        <f t="shared" si="7"/>
        <v>-186.27244298517144</v>
      </c>
      <c r="AK26">
        <f t="shared" si="22"/>
        <v>852.91129854203132</v>
      </c>
      <c r="AL26">
        <f t="shared" si="8"/>
        <v>-3847.9865104243045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-520.55232899968416</v>
      </c>
      <c r="AR26">
        <f t="shared" si="9"/>
        <v>-522.7374778285282</v>
      </c>
      <c r="AS26">
        <f t="shared" si="9"/>
        <v>-21.568032592193848</v>
      </c>
      <c r="AT26">
        <f t="shared" si="9"/>
        <v>98.756522384093756</v>
      </c>
      <c r="AU26">
        <f t="shared" si="9"/>
        <v>-445.54898803662832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-5696.2356943165796</v>
      </c>
      <c r="AI27">
        <f t="shared" si="6"/>
        <v>-5714.8478218413711</v>
      </c>
      <c r="AJ27">
        <f t="shared" si="7"/>
        <v>-149.37411666162006</v>
      </c>
      <c r="AK27">
        <f t="shared" si="22"/>
        <v>865.95036955099329</v>
      </c>
      <c r="AL27">
        <f t="shared" si="8"/>
        <v>-4998.2715689519982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-588.88683971137721</v>
      </c>
      <c r="AR27">
        <f t="shared" si="9"/>
        <v>-590.81099410851982</v>
      </c>
      <c r="AS27">
        <f t="shared" si="9"/>
        <v>-15.442558246546323</v>
      </c>
      <c r="AT27">
        <f t="shared" si="9"/>
        <v>89.523468451381532</v>
      </c>
      <c r="AU27">
        <f t="shared" si="9"/>
        <v>-516.73008390368466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-6980.8268472001791</v>
      </c>
      <c r="AI28">
        <f t="shared" si="6"/>
        <v>-6999.1655931141322</v>
      </c>
      <c r="AJ28">
        <f t="shared" si="7"/>
        <v>-9.2617724862157047</v>
      </c>
      <c r="AK28">
        <f t="shared" si="22"/>
        <v>876.40655771730678</v>
      </c>
      <c r="AL28">
        <f t="shared" si="8"/>
        <v>-6132.020807883041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-644.36618465947709</v>
      </c>
      <c r="AR28">
        <f t="shared" si="9"/>
        <v>-646.05894512964301</v>
      </c>
      <c r="AS28">
        <f t="shared" si="9"/>
        <v>-0.85490918636959545</v>
      </c>
      <c r="AT28">
        <f t="shared" si="9"/>
        <v>80.896828150571224</v>
      </c>
      <c r="AU28">
        <f t="shared" si="9"/>
        <v>-566.01702616544139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-8320.3330341507699</v>
      </c>
      <c r="AI29">
        <f t="shared" si="6"/>
        <v>-8338.3843884426569</v>
      </c>
      <c r="AJ29">
        <f t="shared" si="7"/>
        <v>110.30492376875554</v>
      </c>
      <c r="AK29">
        <f t="shared" si="22"/>
        <v>877.05488179134181</v>
      </c>
      <c r="AL29">
        <f t="shared" si="8"/>
        <v>-7351.0245828825591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-685.72275708876498</v>
      </c>
      <c r="AR29">
        <f t="shared" si="9"/>
        <v>-687.21046489846594</v>
      </c>
      <c r="AS29">
        <f t="shared" si="9"/>
        <v>9.0908135692067624</v>
      </c>
      <c r="AT29">
        <f t="shared" si="9"/>
        <v>72.282742672872402</v>
      </c>
      <c r="AU29">
        <f t="shared" si="9"/>
        <v>-605.83690865638664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-9823.538340994739</v>
      </c>
      <c r="AI30">
        <f t="shared" si="6"/>
        <v>-9841.2863875144449</v>
      </c>
      <c r="AJ30">
        <f t="shared" si="7"/>
        <v>208.88234557920805</v>
      </c>
      <c r="AK30">
        <f t="shared" si="22"/>
        <v>869.33353712752898</v>
      </c>
      <c r="AL30">
        <f t="shared" si="8"/>
        <v>-8763.070504807707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-722.86596066026516</v>
      </c>
      <c r="AR30">
        <f t="shared" si="9"/>
        <v>-724.17195227468903</v>
      </c>
      <c r="AS30">
        <f t="shared" si="9"/>
        <v>15.370626363004959</v>
      </c>
      <c r="AT30">
        <f t="shared" si="9"/>
        <v>63.969987252703504</v>
      </c>
      <c r="AU30">
        <f t="shared" si="9"/>
        <v>-644.83133865898048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-11487.326560506319</v>
      </c>
      <c r="AI31">
        <f t="shared" si="6"/>
        <v>-11504.753534978821</v>
      </c>
      <c r="AJ31">
        <f t="shared" si="7"/>
        <v>297.11559324101654</v>
      </c>
      <c r="AK31">
        <f t="shared" si="22"/>
        <v>854.7117729369844</v>
      </c>
      <c r="AL31">
        <f t="shared" si="8"/>
        <v>-10352.926168800821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-754.72854271556582</v>
      </c>
      <c r="AR31">
        <f t="shared" si="9"/>
        <v>-755.87351191081723</v>
      </c>
      <c r="AS31">
        <f t="shared" si="9"/>
        <v>19.520783841543327</v>
      </c>
      <c r="AT31">
        <f t="shared" si="9"/>
        <v>56.155395899368884</v>
      </c>
      <c r="AU31">
        <f t="shared" si="9"/>
        <v>-680.19733216990505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-13266.780637425214</v>
      </c>
      <c r="AI32">
        <f t="shared" si="6"/>
        <v>-13283.867507395023</v>
      </c>
      <c r="AJ32">
        <f t="shared" si="7"/>
        <v>374.59428609123279</v>
      </c>
      <c r="AK32">
        <f t="shared" si="22"/>
        <v>833.91368141011321</v>
      </c>
      <c r="AL32">
        <f t="shared" si="8"/>
        <v>-12075.359539893678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-778.2503648283971</v>
      </c>
      <c r="AR32">
        <f t="shared" si="9"/>
        <v>-779.25270768392511</v>
      </c>
      <c r="AS32">
        <f t="shared" si="9"/>
        <v>21.974294124585299</v>
      </c>
      <c r="AT32">
        <f t="shared" si="9"/>
        <v>48.918697348625756</v>
      </c>
      <c r="AU32">
        <f t="shared" si="9"/>
        <v>-708.35971621071405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-15221.432128574117</v>
      </c>
      <c r="AI33">
        <f t="shared" si="6"/>
        <v>-15238.157861942622</v>
      </c>
      <c r="AJ33">
        <f t="shared" si="7"/>
        <v>438.84477855667319</v>
      </c>
      <c r="AK33">
        <f t="shared" si="22"/>
        <v>807.69208138372699</v>
      </c>
      <c r="AL33">
        <f t="shared" si="8"/>
        <v>-13991.621002002221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-797.24403319715191</v>
      </c>
      <c r="AR33">
        <f t="shared" si="9"/>
        <v>-798.1200671351055</v>
      </c>
      <c r="AS33">
        <f t="shared" si="9"/>
        <v>22.985115871406986</v>
      </c>
      <c r="AT33">
        <f t="shared" si="9"/>
        <v>42.304014964200704</v>
      </c>
      <c r="AU33">
        <f t="shared" si="9"/>
        <v>-732.83093629949769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-17354.602210338388</v>
      </c>
      <c r="AI34">
        <f t="shared" si="6"/>
        <v>-17370.943753845579</v>
      </c>
      <c r="AJ34">
        <f t="shared" si="7"/>
        <v>494.20333116882466</v>
      </c>
      <c r="AK34">
        <f t="shared" si="22"/>
        <v>776.97294688475984</v>
      </c>
      <c r="AL34">
        <f t="shared" si="8"/>
        <v>-16099.767475791994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-811.58199362724531</v>
      </c>
      <c r="AR34">
        <f t="shared" si="9"/>
        <v>-812.34620027962319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-752.9000795624446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-19456.985566720556</v>
      </c>
      <c r="AI35">
        <f t="shared" ref="AI35:AI66" si="25">SUM(AE35:AH35)</f>
        <v>-19472.920482473088</v>
      </c>
      <c r="AJ35">
        <f t="shared" si="7"/>
        <v>541.00993824481338</v>
      </c>
      <c r="AK35">
        <f t="shared" si="22"/>
        <v>742.37871370294204</v>
      </c>
      <c r="AL35">
        <f t="shared" si="8"/>
        <v>-18189.531830525331</v>
      </c>
      <c r="AN35">
        <f t="shared" ref="AN35:AT66" si="26">AE35*$K35</f>
        <v>0</v>
      </c>
      <c r="AO35">
        <f t="shared" si="26"/>
        <v>0</v>
      </c>
      <c r="AP35">
        <f t="shared" si="26"/>
        <v>-0.66534896921111053</v>
      </c>
      <c r="AQ35">
        <f t="shared" si="26"/>
        <v>-812.41002411415081</v>
      </c>
      <c r="AR35">
        <f t="shared" si="26"/>
        <v>-813.07537308336191</v>
      </c>
      <c r="AS35">
        <f t="shared" si="26"/>
        <v>22.589413733606673</v>
      </c>
      <c r="AT35">
        <f t="shared" si="26"/>
        <v>30.997397137037279</v>
      </c>
      <c r="AU35">
        <f t="shared" si="23"/>
        <v>-759.48856221271785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-21583.092533576822</v>
      </c>
      <c r="AI36">
        <f t="shared" si="25"/>
        <v>-21598.598311515161</v>
      </c>
      <c r="AJ36">
        <f t="shared" si="7"/>
        <v>570.82783180840488</v>
      </c>
      <c r="AK36">
        <f t="shared" si="22"/>
        <v>704.50801802580509</v>
      </c>
      <c r="AL36">
        <f t="shared" si="8"/>
        <v>-20323.262461680952</v>
      </c>
      <c r="AN36">
        <f t="shared" si="26"/>
        <v>0</v>
      </c>
      <c r="AO36">
        <f t="shared" si="26"/>
        <v>0</v>
      </c>
      <c r="AP36">
        <f t="shared" si="26"/>
        <v>-0.57806310863802379</v>
      </c>
      <c r="AQ36">
        <f t="shared" si="26"/>
        <v>-804.62841745805349</v>
      </c>
      <c r="AR36">
        <f t="shared" si="26"/>
        <v>-805.20648056669154</v>
      </c>
      <c r="AS36">
        <f t="shared" si="26"/>
        <v>21.280745297944165</v>
      </c>
      <c r="AT36">
        <f t="shared" si="26"/>
        <v>26.264409085432867</v>
      </c>
      <c r="AU36">
        <f t="shared" si="23"/>
        <v>-757.66132618331449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-23799.458823508034</v>
      </c>
      <c r="AI37">
        <f t="shared" si="25"/>
        <v>-23814.512050431695</v>
      </c>
      <c r="AJ37">
        <f t="shared" si="7"/>
        <v>588.93003147078161</v>
      </c>
      <c r="AK37">
        <f t="shared" si="22"/>
        <v>664.55006979921677</v>
      </c>
      <c r="AL37">
        <f t="shared" si="8"/>
        <v>-22561.031949161697</v>
      </c>
      <c r="AN37">
        <f t="shared" si="26"/>
        <v>0</v>
      </c>
      <c r="AO37">
        <f t="shared" si="26"/>
        <v>0</v>
      </c>
      <c r="AP37">
        <f t="shared" si="26"/>
        <v>-0.50106409095699889</v>
      </c>
      <c r="AQ37">
        <f t="shared" si="26"/>
        <v>-792.19254855748409</v>
      </c>
      <c r="AR37">
        <f t="shared" si="26"/>
        <v>-792.6936126484411</v>
      </c>
      <c r="AS37">
        <f t="shared" si="26"/>
        <v>19.603218124104767</v>
      </c>
      <c r="AT37">
        <f t="shared" si="26"/>
        <v>22.120318673729265</v>
      </c>
      <c r="AU37">
        <f t="shared" si="23"/>
        <v>-750.97007585060715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-26354.272053233377</v>
      </c>
      <c r="AI38">
        <f t="shared" si="25"/>
        <v>-26368.845319487136</v>
      </c>
      <c r="AJ38">
        <f t="shared" si="7"/>
        <v>599.604703925992</v>
      </c>
      <c r="AK38">
        <f t="shared" si="22"/>
        <v>623.32496759626213</v>
      </c>
      <c r="AL38">
        <f t="shared" si="8"/>
        <v>-25145.915647964885</v>
      </c>
      <c r="AN38">
        <f t="shared" si="26"/>
        <v>0</v>
      </c>
      <c r="AO38">
        <f t="shared" si="26"/>
        <v>0</v>
      </c>
      <c r="AP38">
        <f t="shared" si="26"/>
        <v>-0.4331143252032788</v>
      </c>
      <c r="AQ38">
        <f t="shared" si="26"/>
        <v>-783.24327283975799</v>
      </c>
      <c r="AR38">
        <f t="shared" si="26"/>
        <v>-783.67638716496128</v>
      </c>
      <c r="AS38">
        <f t="shared" si="26"/>
        <v>17.820122284709015</v>
      </c>
      <c r="AT38">
        <f t="shared" si="26"/>
        <v>18.52508339735887</v>
      </c>
      <c r="AU38">
        <f t="shared" si="23"/>
        <v>-747.3311814828935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-28868.712423102559</v>
      </c>
      <c r="AI39">
        <f t="shared" si="25"/>
        <v>-28882.779097788491</v>
      </c>
      <c r="AJ39">
        <f t="shared" si="7"/>
        <v>611.28984013306581</v>
      </c>
      <c r="AK39">
        <f t="shared" si="22"/>
        <v>581.35263832144267</v>
      </c>
      <c r="AL39">
        <f t="shared" si="8"/>
        <v>-27690.136619333985</v>
      </c>
      <c r="AN39">
        <f t="shared" si="26"/>
        <v>0</v>
      </c>
      <c r="AO39">
        <f t="shared" si="26"/>
        <v>0</v>
      </c>
      <c r="AP39">
        <f t="shared" si="26"/>
        <v>-0.37326654752893085</v>
      </c>
      <c r="AQ39">
        <f t="shared" si="26"/>
        <v>-766.04633706023765</v>
      </c>
      <c r="AR39">
        <f t="shared" si="26"/>
        <v>-766.41960360776659</v>
      </c>
      <c r="AS39">
        <f t="shared" si="26"/>
        <v>16.220894650685189</v>
      </c>
      <c r="AT39">
        <f t="shared" si="26"/>
        <v>15.426495390561817</v>
      </c>
      <c r="AU39">
        <f t="shared" si="23"/>
        <v>-734.77221356651967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-31089.925820046745</v>
      </c>
      <c r="AI40">
        <f t="shared" si="25"/>
        <v>-31103.463203913067</v>
      </c>
      <c r="AJ40">
        <f t="shared" si="7"/>
        <v>612.51648642926648</v>
      </c>
      <c r="AK40">
        <f t="shared" si="22"/>
        <v>538.56234951212798</v>
      </c>
      <c r="AL40">
        <f t="shared" si="8"/>
        <v>-29952.38436797167</v>
      </c>
      <c r="AN40">
        <f t="shared" si="26"/>
        <v>0</v>
      </c>
      <c r="AO40">
        <f t="shared" si="26"/>
        <v>0</v>
      </c>
      <c r="AP40">
        <f t="shared" si="26"/>
        <v>-0.32073351753954826</v>
      </c>
      <c r="AQ40">
        <f t="shared" si="26"/>
        <v>-736.59588638196146</v>
      </c>
      <c r="AR40">
        <f t="shared" si="26"/>
        <v>-736.91661989950092</v>
      </c>
      <c r="AS40">
        <f t="shared" si="26"/>
        <v>14.512003883715018</v>
      </c>
      <c r="AT40">
        <f t="shared" si="26"/>
        <v>12.75985068304808</v>
      </c>
      <c r="AU40">
        <f t="shared" si="23"/>
        <v>-709.64476533273773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-33334.917552457882</v>
      </c>
      <c r="AI41">
        <f t="shared" si="25"/>
        <v>-33347.902876016138</v>
      </c>
      <c r="AJ41">
        <f t="shared" si="7"/>
        <v>599.51566260430172</v>
      </c>
      <c r="AK41">
        <f t="shared" si="22"/>
        <v>495.68619546207935</v>
      </c>
      <c r="AL41">
        <f t="shared" si="8"/>
        <v>-32252.701017949756</v>
      </c>
      <c r="AN41">
        <f t="shared" si="26"/>
        <v>0</v>
      </c>
      <c r="AO41">
        <f t="shared" si="26"/>
        <v>0</v>
      </c>
      <c r="AP41">
        <f t="shared" si="26"/>
        <v>-0.27469095305387492</v>
      </c>
      <c r="AQ41">
        <f t="shared" si="26"/>
        <v>-705.16535312948588</v>
      </c>
      <c r="AR41">
        <f t="shared" si="26"/>
        <v>-705.44004408253977</v>
      </c>
      <c r="AS41">
        <f t="shared" si="26"/>
        <v>12.682127479743802</v>
      </c>
      <c r="AT41">
        <f t="shared" si="26"/>
        <v>10.485723581417883</v>
      </c>
      <c r="AU41">
        <f t="shared" si="23"/>
        <v>-682.27219302137803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-35458.939934454138</v>
      </c>
      <c r="AI42">
        <f t="shared" si="25"/>
        <v>-35471.352168027632</v>
      </c>
      <c r="AJ42">
        <f t="shared" si="7"/>
        <v>582.77229618515048</v>
      </c>
      <c r="AK42">
        <f t="shared" si="22"/>
        <v>453.72009907977821</v>
      </c>
      <c r="AL42">
        <f t="shared" si="8"/>
        <v>-34434.859772762698</v>
      </c>
      <c r="AN42">
        <f t="shared" si="26"/>
        <v>0</v>
      </c>
      <c r="AO42">
        <f t="shared" si="26"/>
        <v>0</v>
      </c>
      <c r="AP42">
        <f t="shared" si="26"/>
        <v>-0.23443556533911583</v>
      </c>
      <c r="AQ42">
        <f t="shared" si="26"/>
        <v>-669.72931025188973</v>
      </c>
      <c r="AR42">
        <f t="shared" si="26"/>
        <v>-669.96374581722887</v>
      </c>
      <c r="AS42">
        <f t="shared" si="26"/>
        <v>11.007088443124919</v>
      </c>
      <c r="AT42">
        <f t="shared" si="26"/>
        <v>8.5696202302105497</v>
      </c>
      <c r="AU42">
        <f t="shared" si="23"/>
        <v>-650.38703714389328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-37601.273837972403</v>
      </c>
      <c r="AI43">
        <f t="shared" si="25"/>
        <v>-37613.091933287185</v>
      </c>
      <c r="AJ43">
        <f t="shared" si="7"/>
        <v>560.44979512301961</v>
      </c>
      <c r="AK43">
        <f t="shared" si="22"/>
        <v>412.92603834681768</v>
      </c>
      <c r="AL43">
        <f t="shared" si="8"/>
        <v>-36639.716099817342</v>
      </c>
      <c r="AN43">
        <f t="shared" si="26"/>
        <v>0</v>
      </c>
      <c r="AO43">
        <f t="shared" si="26"/>
        <v>0</v>
      </c>
      <c r="AP43">
        <f t="shared" si="26"/>
        <v>-0.1992980381546946</v>
      </c>
      <c r="AQ43">
        <f t="shared" si="26"/>
        <v>-634.1004966047617</v>
      </c>
      <c r="AR43">
        <f t="shared" si="26"/>
        <v>-634.29979464291648</v>
      </c>
      <c r="AS43">
        <f t="shared" si="26"/>
        <v>9.4513152650337755</v>
      </c>
      <c r="AT43">
        <f t="shared" si="26"/>
        <v>6.9635036064212539</v>
      </c>
      <c r="AU43">
        <f t="shared" si="23"/>
        <v>-617.88497577146131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-39872.262479374083</v>
      </c>
      <c r="AI44">
        <f t="shared" si="25"/>
        <v>-39883.463990454722</v>
      </c>
      <c r="AJ44">
        <f t="shared" si="7"/>
        <v>536.52950095398501</v>
      </c>
      <c r="AK44">
        <f t="shared" si="22"/>
        <v>373.69455268820633</v>
      </c>
      <c r="AL44">
        <f t="shared" si="8"/>
        <v>-38973.239936812533</v>
      </c>
      <c r="AN44">
        <f t="shared" si="26"/>
        <v>0</v>
      </c>
      <c r="AO44">
        <f t="shared" si="26"/>
        <v>0</v>
      </c>
      <c r="AP44">
        <f t="shared" si="26"/>
        <v>-0.168660788156823</v>
      </c>
      <c r="AQ44">
        <f t="shared" si="26"/>
        <v>-600.35535982184945</v>
      </c>
      <c r="AR44">
        <f t="shared" si="26"/>
        <v>-600.52402061000623</v>
      </c>
      <c r="AS44">
        <f t="shared" si="26"/>
        <v>8.0785072521754593</v>
      </c>
      <c r="AT44">
        <f t="shared" si="26"/>
        <v>5.6267067302400804</v>
      </c>
      <c r="AU44">
        <f t="shared" si="23"/>
        <v>-586.81880662759067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-41918.384378065231</v>
      </c>
      <c r="AI45">
        <f t="shared" si="25"/>
        <v>-41928.94989423034</v>
      </c>
      <c r="AJ45">
        <f t="shared" si="7"/>
        <v>513.23839941937149</v>
      </c>
      <c r="AK45">
        <f t="shared" si="22"/>
        <v>336.13748762142734</v>
      </c>
      <c r="AL45">
        <f t="shared" si="8"/>
        <v>-41079.574007189542</v>
      </c>
      <c r="AN45">
        <f t="shared" si="26"/>
        <v>0</v>
      </c>
      <c r="AO45">
        <f t="shared" si="26"/>
        <v>0</v>
      </c>
      <c r="AP45">
        <f t="shared" si="26"/>
        <v>-0.14203985124211618</v>
      </c>
      <c r="AQ45">
        <f t="shared" si="26"/>
        <v>-563.53906314890025</v>
      </c>
      <c r="AR45">
        <f t="shared" si="26"/>
        <v>-563.68110300014234</v>
      </c>
      <c r="AS45">
        <f t="shared" si="26"/>
        <v>6.899833833581142</v>
      </c>
      <c r="AT45">
        <f t="shared" si="26"/>
        <v>4.518938591596247</v>
      </c>
      <c r="AU45">
        <f t="shared" si="23"/>
        <v>-552.26233057496495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-43672.296507954343</v>
      </c>
      <c r="AI46">
        <f t="shared" si="25"/>
        <v>-43682.210465251454</v>
      </c>
      <c r="AJ46">
        <f t="shared" si="7"/>
        <v>485.75606278954228</v>
      </c>
      <c r="AK46">
        <f t="shared" si="22"/>
        <v>300.21079966207134</v>
      </c>
      <c r="AL46">
        <f t="shared" si="8"/>
        <v>-42896.243602799841</v>
      </c>
      <c r="AN46">
        <f t="shared" si="26"/>
        <v>0</v>
      </c>
      <c r="AO46">
        <f t="shared" si="26"/>
        <v>0</v>
      </c>
      <c r="AP46">
        <f t="shared" si="26"/>
        <v>-0.11900042466455568</v>
      </c>
      <c r="AQ46">
        <f t="shared" si="26"/>
        <v>-524.21265038518936</v>
      </c>
      <c r="AR46">
        <f t="shared" si="26"/>
        <v>-524.33165080985395</v>
      </c>
      <c r="AS46">
        <f t="shared" si="26"/>
        <v>5.8306865788292388</v>
      </c>
      <c r="AT46">
        <f t="shared" si="26"/>
        <v>3.6035269850406846</v>
      </c>
      <c r="AU46">
        <f t="shared" si="23"/>
        <v>-514.89743724598407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-45348.156981262633</v>
      </c>
      <c r="AI47">
        <f t="shared" si="25"/>
        <v>-45357.404947024508</v>
      </c>
      <c r="AJ47">
        <f t="shared" si="7"/>
        <v>454.7635429214788</v>
      </c>
      <c r="AK47">
        <f t="shared" si="22"/>
        <v>266.2078752668034</v>
      </c>
      <c r="AL47">
        <f t="shared" si="8"/>
        <v>-44636.433528836227</v>
      </c>
      <c r="AN47">
        <f t="shared" si="26"/>
        <v>0</v>
      </c>
      <c r="AO47">
        <f t="shared" si="26"/>
        <v>0</v>
      </c>
      <c r="AP47">
        <f t="shared" si="26"/>
        <v>-9.9112780018567118E-2</v>
      </c>
      <c r="AQ47">
        <f t="shared" si="26"/>
        <v>-486.00762836535318</v>
      </c>
      <c r="AR47">
        <f t="shared" si="26"/>
        <v>-486.10674114537181</v>
      </c>
      <c r="AS47">
        <f t="shared" si="26"/>
        <v>4.8738155125822624</v>
      </c>
      <c r="AT47">
        <f t="shared" si="26"/>
        <v>2.8530168968952125</v>
      </c>
      <c r="AU47">
        <f t="shared" si="23"/>
        <v>-478.37990873589433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-46897.440557127135</v>
      </c>
      <c r="AI48">
        <f t="shared" si="25"/>
        <v>-46906.009825224421</v>
      </c>
      <c r="AJ48">
        <f t="shared" si="7"/>
        <v>423.99949670132446</v>
      </c>
      <c r="AK48">
        <f t="shared" si="22"/>
        <v>234.37442726229989</v>
      </c>
      <c r="AL48">
        <f t="shared" si="8"/>
        <v>-46247.635901260794</v>
      </c>
      <c r="AN48">
        <f t="shared" si="26"/>
        <v>0</v>
      </c>
      <c r="AO48">
        <f t="shared" si="26"/>
        <v>0</v>
      </c>
      <c r="AP48">
        <f t="shared" si="26"/>
        <v>-8.1999112572833668E-2</v>
      </c>
      <c r="AQ48">
        <f t="shared" si="26"/>
        <v>-448.76043834341073</v>
      </c>
      <c r="AR48">
        <f t="shared" si="26"/>
        <v>-448.84243745598354</v>
      </c>
      <c r="AS48">
        <f t="shared" si="26"/>
        <v>4.0572406028276395</v>
      </c>
      <c r="AT48">
        <f t="shared" si="26"/>
        <v>2.2427230455486198</v>
      </c>
      <c r="AU48">
        <f t="shared" si="23"/>
        <v>-442.54247380760722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-48329.5731457695</v>
      </c>
      <c r="AI49">
        <f t="shared" si="25"/>
        <v>-48337.452601521494</v>
      </c>
      <c r="AJ49">
        <f t="shared" si="7"/>
        <v>393.39603507195716</v>
      </c>
      <c r="AK49">
        <f t="shared" si="22"/>
        <v>204.69446249320717</v>
      </c>
      <c r="AL49">
        <f t="shared" si="8"/>
        <v>-47739.36210395633</v>
      </c>
      <c r="AN49">
        <f t="shared" si="26"/>
        <v>0</v>
      </c>
      <c r="AO49">
        <f t="shared" si="26"/>
        <v>0</v>
      </c>
      <c r="AP49">
        <f t="shared" si="26"/>
        <v>-6.7319924513658952E-2</v>
      </c>
      <c r="AQ49">
        <f t="shared" si="26"/>
        <v>-412.91471370052284</v>
      </c>
      <c r="AR49">
        <f t="shared" si="26"/>
        <v>-412.98203362503654</v>
      </c>
      <c r="AS49">
        <f t="shared" si="26"/>
        <v>3.361068609125033</v>
      </c>
      <c r="AT49">
        <f t="shared" si="26"/>
        <v>1.748853752991683</v>
      </c>
      <c r="AU49">
        <f t="shared" si="23"/>
        <v>-407.87211126291982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-49610.061984890795</v>
      </c>
      <c r="AI50">
        <f t="shared" si="25"/>
        <v>-49617.242520310458</v>
      </c>
      <c r="AJ50">
        <f t="shared" si="7"/>
        <v>363.48221077958215</v>
      </c>
      <c r="AK50">
        <f t="shared" si="22"/>
        <v>177.15674003817017</v>
      </c>
      <c r="AL50">
        <f t="shared" si="8"/>
        <v>-49076.603569492705</v>
      </c>
      <c r="AN50">
        <f t="shared" si="26"/>
        <v>0</v>
      </c>
      <c r="AO50">
        <f t="shared" si="26"/>
        <v>0</v>
      </c>
      <c r="AP50">
        <f t="shared" si="26"/>
        <v>-5.4775481694123371E-2</v>
      </c>
      <c r="AQ50">
        <f t="shared" si="26"/>
        <v>-378.44184079315573</v>
      </c>
      <c r="AR50">
        <f t="shared" si="26"/>
        <v>-378.49661627484983</v>
      </c>
      <c r="AS50">
        <f t="shared" si="26"/>
        <v>2.7727616422830739</v>
      </c>
      <c r="AT50">
        <f t="shared" si="26"/>
        <v>1.3514097771008309</v>
      </c>
      <c r="AU50">
        <f t="shared" si="23"/>
        <v>-374.37244485546591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-50642.374123662652</v>
      </c>
      <c r="AI51">
        <f t="shared" si="25"/>
        <v>-50648.849824051569</v>
      </c>
      <c r="AJ51">
        <f t="shared" si="7"/>
        <v>334.30567747088799</v>
      </c>
      <c r="AK51">
        <f t="shared" si="22"/>
        <v>151.71298528359941</v>
      </c>
      <c r="AL51">
        <f t="shared" si="8"/>
        <v>-50162.831161297079</v>
      </c>
      <c r="AN51">
        <f t="shared" si="26"/>
        <v>0</v>
      </c>
      <c r="AO51">
        <f t="shared" si="26"/>
        <v>0</v>
      </c>
      <c r="AP51">
        <f t="shared" si="26"/>
        <v>-4.4106043453774627E-2</v>
      </c>
      <c r="AQ51">
        <f t="shared" si="26"/>
        <v>-344.92558635389594</v>
      </c>
      <c r="AR51">
        <f t="shared" si="26"/>
        <v>-344.96969239734966</v>
      </c>
      <c r="AS51">
        <f t="shared" si="26"/>
        <v>2.2769584526489166</v>
      </c>
      <c r="AT51">
        <f t="shared" si="26"/>
        <v>1.0333182697687637</v>
      </c>
      <c r="AU51">
        <f t="shared" si="23"/>
        <v>-341.65941567493195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-51508.29386344456</v>
      </c>
      <c r="AI52">
        <f t="shared" si="25"/>
        <v>-51514.060953156295</v>
      </c>
      <c r="AJ52">
        <f t="shared" si="7"/>
        <v>305.51829767329968</v>
      </c>
      <c r="AK52">
        <f t="shared" si="22"/>
        <v>128.31158786063725</v>
      </c>
      <c r="AL52">
        <f t="shared" si="8"/>
        <v>-51080.231067622357</v>
      </c>
      <c r="AN52">
        <f t="shared" si="26"/>
        <v>0</v>
      </c>
      <c r="AO52">
        <f t="shared" si="26"/>
        <v>0</v>
      </c>
      <c r="AP52">
        <f t="shared" si="26"/>
        <v>-3.5071152560322567E-2</v>
      </c>
      <c r="AQ52">
        <f t="shared" si="26"/>
        <v>-313.23515369111442</v>
      </c>
      <c r="AR52">
        <f t="shared" si="26"/>
        <v>-313.27022484367473</v>
      </c>
      <c r="AS52">
        <f t="shared" si="26"/>
        <v>1.8579351741071997</v>
      </c>
      <c r="AT52">
        <f t="shared" si="26"/>
        <v>0.78029569471726745</v>
      </c>
      <c r="AU52">
        <f t="shared" si="23"/>
        <v>-310.63199397485022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-51866.612906574221</v>
      </c>
      <c r="AI53">
        <f t="shared" si="25"/>
        <v>-51871.673992727512</v>
      </c>
      <c r="AJ53">
        <f t="shared" si="7"/>
        <v>278.05007451201027</v>
      </c>
      <c r="AK53">
        <f t="shared" si="22"/>
        <v>106.92530702350626</v>
      </c>
      <c r="AL53">
        <f t="shared" si="8"/>
        <v>-51486.698611191998</v>
      </c>
      <c r="AN53">
        <f t="shared" si="26"/>
        <v>0</v>
      </c>
      <c r="AO53">
        <f t="shared" si="26"/>
        <v>0</v>
      </c>
      <c r="AP53">
        <f t="shared" si="26"/>
        <v>-2.7480146194517996E-2</v>
      </c>
      <c r="AQ53">
        <f t="shared" si="26"/>
        <v>-281.61980691851289</v>
      </c>
      <c r="AR53">
        <f t="shared" si="26"/>
        <v>-281.64728706470743</v>
      </c>
      <c r="AS53">
        <f t="shared" si="26"/>
        <v>1.5097266605551793</v>
      </c>
      <c r="AT53">
        <f t="shared" si="26"/>
        <v>0.5805716361872888</v>
      </c>
      <c r="AU53">
        <f t="shared" si="23"/>
        <v>-279.55698876796498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-51558.87382460451</v>
      </c>
      <c r="AI54">
        <f t="shared" si="25"/>
        <v>-51563.239813973458</v>
      </c>
      <c r="AJ54">
        <f t="shared" si="7"/>
        <v>250.20455765145596</v>
      </c>
      <c r="AK54">
        <f t="shared" si="22"/>
        <v>87.461801807665537</v>
      </c>
      <c r="AL54">
        <f t="shared" si="8"/>
        <v>-51225.573454514335</v>
      </c>
      <c r="AN54">
        <f t="shared" si="26"/>
        <v>0</v>
      </c>
      <c r="AO54">
        <f t="shared" si="26"/>
        <v>0</v>
      </c>
      <c r="AP54">
        <f t="shared" si="26"/>
        <v>-2.1166056925852293E-2</v>
      </c>
      <c r="AQ54">
        <f t="shared" si="26"/>
        <v>-249.95435540130353</v>
      </c>
      <c r="AR54">
        <f t="shared" si="26"/>
        <v>-249.97552145822937</v>
      </c>
      <c r="AS54">
        <f t="shared" si="26"/>
        <v>1.2129768221662216</v>
      </c>
      <c r="AT54">
        <f t="shared" si="26"/>
        <v>0.42400961602538056</v>
      </c>
      <c r="AU54">
        <f t="shared" si="23"/>
        <v>-248.33853502003777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-50498.143748951428</v>
      </c>
      <c r="AI55">
        <f t="shared" si="25"/>
        <v>-50501.834851629828</v>
      </c>
      <c r="AJ55">
        <f t="shared" si="7"/>
        <v>221.90502569857347</v>
      </c>
      <c r="AK55">
        <f t="shared" si="22"/>
        <v>69.947482772063623</v>
      </c>
      <c r="AL55">
        <f t="shared" si="8"/>
        <v>-50209.982343159194</v>
      </c>
      <c r="AN55">
        <f t="shared" si="26"/>
        <v>0</v>
      </c>
      <c r="AO55">
        <f t="shared" si="26"/>
        <v>0</v>
      </c>
      <c r="AP55">
        <f t="shared" si="26"/>
        <v>-1.5977005686140754E-2</v>
      </c>
      <c r="AQ55">
        <f t="shared" si="26"/>
        <v>-218.5821420082942</v>
      </c>
      <c r="AR55">
        <f t="shared" si="26"/>
        <v>-218.59811901398035</v>
      </c>
      <c r="AS55">
        <f t="shared" si="26"/>
        <v>0.96051997635273345</v>
      </c>
      <c r="AT55">
        <f t="shared" si="26"/>
        <v>0.30276896292298661</v>
      </c>
      <c r="AU55">
        <f t="shared" si="23"/>
        <v>-217.33483007470466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-48383.304631226783</v>
      </c>
      <c r="AI56">
        <f t="shared" si="25"/>
        <v>-48386.354031570503</v>
      </c>
      <c r="AJ56">
        <f t="shared" si="7"/>
        <v>193.53809763085644</v>
      </c>
      <c r="AK56">
        <f t="shared" si="22"/>
        <v>54.414130973163481</v>
      </c>
      <c r="AL56">
        <f t="shared" si="8"/>
        <v>-48138.40180296648</v>
      </c>
      <c r="AN56">
        <f t="shared" si="26"/>
        <v>0</v>
      </c>
      <c r="AO56">
        <f t="shared" si="26"/>
        <v>0</v>
      </c>
      <c r="AP56">
        <f t="shared" si="26"/>
        <v>-1.1785165494070373E-2</v>
      </c>
      <c r="AQ56">
        <f t="shared" si="26"/>
        <v>-186.98930542289509</v>
      </c>
      <c r="AR56">
        <f t="shared" si="26"/>
        <v>-187.00109058838913</v>
      </c>
      <c r="AS56">
        <f t="shared" si="26"/>
        <v>0.74797607820912282</v>
      </c>
      <c r="AT56">
        <f t="shared" si="26"/>
        <v>0.21029693265919219</v>
      </c>
      <c r="AU56">
        <f t="shared" si="23"/>
        <v>-186.04281757752079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-45204.538302585686</v>
      </c>
      <c r="AI57">
        <f t="shared" si="25"/>
        <v>-45206.992152197192</v>
      </c>
      <c r="AJ57">
        <f t="shared" si="7"/>
        <v>164.62855151446911</v>
      </c>
      <c r="AK57">
        <f t="shared" si="22"/>
        <v>40.866464139003526</v>
      </c>
      <c r="AL57">
        <f t="shared" si="8"/>
        <v>-45001.497136543716</v>
      </c>
      <c r="AN57">
        <f t="shared" si="26"/>
        <v>0</v>
      </c>
      <c r="AO57">
        <f t="shared" si="26"/>
        <v>0</v>
      </c>
      <c r="AP57">
        <f t="shared" si="26"/>
        <v>-8.4674211406419835E-3</v>
      </c>
      <c r="AQ57">
        <f t="shared" si="26"/>
        <v>-155.9858686864747</v>
      </c>
      <c r="AR57">
        <f t="shared" si="26"/>
        <v>-155.99433610761534</v>
      </c>
      <c r="AS57">
        <f t="shared" si="26"/>
        <v>0.56807852890097188</v>
      </c>
      <c r="AT57">
        <f t="shared" si="26"/>
        <v>0.14101661355763712</v>
      </c>
      <c r="AU57">
        <f t="shared" si="23"/>
        <v>-155.28524096515673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-40971.982911037856</v>
      </c>
      <c r="AI58">
        <f t="shared" si="25"/>
        <v>-40973.900072366858</v>
      </c>
      <c r="AJ58">
        <f t="shared" si="7"/>
        <v>136.02090983966531</v>
      </c>
      <c r="AK58">
        <f t="shared" si="22"/>
        <v>29.34246553299069</v>
      </c>
      <c r="AL58">
        <f t="shared" si="8"/>
        <v>-40808.536696994204</v>
      </c>
      <c r="AN58">
        <f t="shared" si="26"/>
        <v>0</v>
      </c>
      <c r="AO58">
        <f t="shared" si="26"/>
        <v>0</v>
      </c>
      <c r="AP58">
        <f t="shared" si="26"/>
        <v>-5.9066856082181235E-3</v>
      </c>
      <c r="AQ58">
        <f t="shared" si="26"/>
        <v>-126.23278914509036</v>
      </c>
      <c r="AR58">
        <f t="shared" si="26"/>
        <v>-126.23869583069859</v>
      </c>
      <c r="AS58">
        <f t="shared" si="26"/>
        <v>0.41907414801952725</v>
      </c>
      <c r="AT58">
        <f t="shared" si="26"/>
        <v>9.0402782620150973E-2</v>
      </c>
      <c r="AU58">
        <f t="shared" si="23"/>
        <v>-125.72921890005892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-35957.810559479629</v>
      </c>
      <c r="AI59">
        <f t="shared" si="25"/>
        <v>-35959.259076563343</v>
      </c>
      <c r="AJ59">
        <f t="shared" si="7"/>
        <v>108.40693303186796</v>
      </c>
      <c r="AK59">
        <f t="shared" si="22"/>
        <v>19.821001844214116</v>
      </c>
      <c r="AL59">
        <f t="shared" si="8"/>
        <v>-35831.031141687265</v>
      </c>
      <c r="AN59">
        <f t="shared" si="26"/>
        <v>0</v>
      </c>
      <c r="AO59">
        <f t="shared" si="26"/>
        <v>0</v>
      </c>
      <c r="AP59">
        <f t="shared" si="26"/>
        <v>-3.9846556330002236E-3</v>
      </c>
      <c r="AQ59">
        <f t="shared" si="26"/>
        <v>-98.914603083977909</v>
      </c>
      <c r="AR59">
        <f t="shared" si="26"/>
        <v>-98.918587739610899</v>
      </c>
      <c r="AS59">
        <f t="shared" si="26"/>
        <v>0.29821139233883803</v>
      </c>
      <c r="AT59">
        <f t="shared" si="26"/>
        <v>5.4524635945342896E-2</v>
      </c>
      <c r="AU59">
        <f t="shared" si="23"/>
        <v>-98.565851711326729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-30522.804459856779</v>
      </c>
      <c r="AI60">
        <f t="shared" si="25"/>
        <v>-30523.856956713909</v>
      </c>
      <c r="AJ60">
        <f t="shared" si="7"/>
        <v>82.998660125743669</v>
      </c>
      <c r="AK60">
        <f t="shared" si="22"/>
        <v>12.232516531983359</v>
      </c>
      <c r="AL60">
        <f t="shared" si="8"/>
        <v>-30428.625780056183</v>
      </c>
      <c r="AN60">
        <f t="shared" si="26"/>
        <v>0</v>
      </c>
      <c r="AO60">
        <f t="shared" si="26"/>
        <v>0</v>
      </c>
      <c r="AP60">
        <f t="shared" si="26"/>
        <v>-2.5850560115358977E-3</v>
      </c>
      <c r="AQ60">
        <f t="shared" si="26"/>
        <v>-74.967595982143976</v>
      </c>
      <c r="AR60">
        <f t="shared" si="26"/>
        <v>-74.970181038155502</v>
      </c>
      <c r="AS60">
        <f t="shared" si="26"/>
        <v>0.20385446650386954</v>
      </c>
      <c r="AT60">
        <f t="shared" si="26"/>
        <v>3.004449864430735E-2</v>
      </c>
      <c r="AU60">
        <f t="shared" si="23"/>
        <v>-74.736282073007331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-24917.339875343347</v>
      </c>
      <c r="AI61">
        <f t="shared" si="25"/>
        <v>-24918.070380483463</v>
      </c>
      <c r="AJ61">
        <f t="shared" si="7"/>
        <v>60.756932626577623</v>
      </c>
      <c r="AK61">
        <f t="shared" si="22"/>
        <v>6.4226103231813019</v>
      </c>
      <c r="AL61">
        <f t="shared" si="8"/>
        <v>-24850.890837533705</v>
      </c>
      <c r="AN61">
        <f t="shared" si="26"/>
        <v>0</v>
      </c>
      <c r="AO61">
        <f t="shared" si="26"/>
        <v>0</v>
      </c>
      <c r="AP61">
        <f t="shared" si="26"/>
        <v>-1.6019700906649015E-3</v>
      </c>
      <c r="AQ61">
        <f t="shared" si="26"/>
        <v>-54.642782133989222</v>
      </c>
      <c r="AR61">
        <f t="shared" si="26"/>
        <v>-54.644384104079883</v>
      </c>
      <c r="AS61">
        <f t="shared" si="26"/>
        <v>0.13323765093916534</v>
      </c>
      <c r="AT61">
        <f t="shared" si="26"/>
        <v>1.4084541061639715E-2</v>
      </c>
      <c r="AU61">
        <f t="shared" si="23"/>
        <v>-54.497061912079083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-19438.65382572345</v>
      </c>
      <c r="AI62">
        <f t="shared" si="25"/>
        <v>-19439.134042639344</v>
      </c>
      <c r="AJ62">
        <f t="shared" si="7"/>
        <v>41.95468985223367</v>
      </c>
      <c r="AK62">
        <f t="shared" si="22"/>
        <v>2.1696250393208683</v>
      </c>
      <c r="AL62">
        <f t="shared" si="8"/>
        <v>-19395.009727747787</v>
      </c>
      <c r="AN62">
        <f t="shared" si="26"/>
        <v>0</v>
      </c>
      <c r="AO62">
        <f t="shared" si="26"/>
        <v>0</v>
      </c>
      <c r="AP62">
        <f t="shared" si="26"/>
        <v>-9.4026562438913059E-4</v>
      </c>
      <c r="AQ62">
        <f t="shared" si="26"/>
        <v>-38.0609207458876</v>
      </c>
      <c r="AR62">
        <f t="shared" si="26"/>
        <v>-38.061861011511986</v>
      </c>
      <c r="AS62">
        <f t="shared" si="26"/>
        <v>8.2147361628048907E-2</v>
      </c>
      <c r="AT62">
        <f t="shared" si="26"/>
        <v>4.2481299070519117E-3</v>
      </c>
      <c r="AU62">
        <f t="shared" si="23"/>
        <v>-37.975465519976886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-14301.232903116266</v>
      </c>
      <c r="AI63">
        <f t="shared" si="25"/>
        <v>-14301.529552451713</v>
      </c>
      <c r="AJ63">
        <f t="shared" si="7"/>
        <v>26.732266922891455</v>
      </c>
      <c r="AK63">
        <f t="shared" si="22"/>
        <v>-0.76720325033548897</v>
      </c>
      <c r="AL63">
        <f t="shared" si="8"/>
        <v>-14275.564488779159</v>
      </c>
      <c r="AN63">
        <f t="shared" si="26"/>
        <v>0</v>
      </c>
      <c r="AO63">
        <f t="shared" si="26"/>
        <v>0</v>
      </c>
      <c r="AP63">
        <f t="shared" si="26"/>
        <v>-5.1860710416640676E-4</v>
      </c>
      <c r="AQ63">
        <f t="shared" si="26"/>
        <v>-25.001643677061679</v>
      </c>
      <c r="AR63">
        <f t="shared" si="26"/>
        <v>-25.002162284165845</v>
      </c>
      <c r="AS63">
        <f t="shared" si="26"/>
        <v>4.6733775808979333E-2</v>
      </c>
      <c r="AT63">
        <f t="shared" si="26"/>
        <v>-1.3412369704567076E-3</v>
      </c>
      <c r="AU63">
        <f t="shared" si="23"/>
        <v>-24.956769745327325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-9817.3013125205634</v>
      </c>
      <c r="AI64">
        <f t="shared" si="25"/>
        <v>-9817.4722790962496</v>
      </c>
      <c r="AJ64">
        <f t="shared" si="7"/>
        <v>14.886774192243735</v>
      </c>
      <c r="AK64">
        <f t="shared" si="22"/>
        <v>-2.6384619349378911</v>
      </c>
      <c r="AL64">
        <f t="shared" si="8"/>
        <v>-9805.2239668389429</v>
      </c>
      <c r="AN64">
        <f t="shared" si="26"/>
        <v>0</v>
      </c>
      <c r="AO64">
        <f t="shared" si="26"/>
        <v>0</v>
      </c>
      <c r="AP64">
        <f t="shared" si="26"/>
        <v>-2.6686294380038852E-4</v>
      </c>
      <c r="AQ64">
        <f t="shared" si="26"/>
        <v>-15.32389543345054</v>
      </c>
      <c r="AR64">
        <f t="shared" si="26"/>
        <v>-15.32416229639434</v>
      </c>
      <c r="AS64">
        <f t="shared" si="26"/>
        <v>2.3236871702449875E-2</v>
      </c>
      <c r="AT64">
        <f t="shared" si="26"/>
        <v>-4.1183939973975549E-3</v>
      </c>
      <c r="AU64">
        <f t="shared" si="23"/>
        <v>-15.305043818689287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-5758.5023844232401</v>
      </c>
      <c r="AI65">
        <f t="shared" si="25"/>
        <v>-5758.5996600533645</v>
      </c>
      <c r="AJ65">
        <f t="shared" si="7"/>
        <v>6.2927619648631179</v>
      </c>
      <c r="AK65">
        <f t="shared" si="22"/>
        <v>-3.6805361283949525</v>
      </c>
      <c r="AL65">
        <f t="shared" si="8"/>
        <v>-5755.987434216896</v>
      </c>
      <c r="AN65">
        <f t="shared" si="26"/>
        <v>0</v>
      </c>
      <c r="AO65">
        <f t="shared" si="26"/>
        <v>0</v>
      </c>
      <c r="AP65">
        <f t="shared" si="26"/>
        <v>-1.3556984180962094E-4</v>
      </c>
      <c r="AQ65">
        <f t="shared" si="26"/>
        <v>-8.0254351096863701</v>
      </c>
      <c r="AR65">
        <f t="shared" si="26"/>
        <v>-8.0255706795281796</v>
      </c>
      <c r="AS65">
        <f t="shared" si="26"/>
        <v>8.7700150904373806E-3</v>
      </c>
      <c r="AT65">
        <f t="shared" si="26"/>
        <v>-5.1294419790795052E-3</v>
      </c>
      <c r="AU65">
        <f t="shared" si="23"/>
        <v>-8.0219301064168214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-3338.2337365503095</v>
      </c>
      <c r="AI66">
        <f t="shared" si="25"/>
        <v>-3338.2883115024256</v>
      </c>
      <c r="AJ66">
        <f t="shared" si="7"/>
        <v>-3.807691583815398E-2</v>
      </c>
      <c r="AK66">
        <f t="shared" si="22"/>
        <v>-4.1210294659353712</v>
      </c>
      <c r="AL66">
        <f t="shared" si="8"/>
        <v>-3342.4474178841992</v>
      </c>
      <c r="AN66">
        <f t="shared" si="26"/>
        <v>0</v>
      </c>
      <c r="AO66">
        <f t="shared" si="26"/>
        <v>0</v>
      </c>
      <c r="AP66">
        <f t="shared" si="26"/>
        <v>-6.7910101133912909E-5</v>
      </c>
      <c r="AQ66">
        <f t="shared" si="26"/>
        <v>-4.1539164372530193</v>
      </c>
      <c r="AR66">
        <f t="shared" si="26"/>
        <v>-4.1539843473541538</v>
      </c>
      <c r="AS66">
        <f t="shared" si="26"/>
        <v>-4.7380842404240064E-5</v>
      </c>
      <c r="AT66">
        <f t="shared" si="26"/>
        <v>-5.1279848530447515E-3</v>
      </c>
      <c r="AU66">
        <f t="shared" si="23"/>
        <v>-4.1591597130496023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29">S67*Z67</f>
        <v>-55.788124726273281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-1911.0634103621044</v>
      </c>
      <c r="AI67">
        <f t="shared" ref="AI67:AI98" si="33">SUM(AE67:AH67)</f>
        <v>-1911.0935512720698</v>
      </c>
      <c r="AJ67">
        <f t="shared" ref="AJ67:AJ98" si="34">AB67-AC67</f>
        <v>-3.0456478712509991</v>
      </c>
      <c r="AK67">
        <f t="shared" si="22"/>
        <v>-4.1183640818266998</v>
      </c>
      <c r="AL67">
        <f t="shared" ref="AL67:AL98" si="35">SUM(AI67:AK67)</f>
        <v>-1918.2575632251476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-2.1232351177902182</v>
      </c>
      <c r="AR67">
        <f t="shared" si="36"/>
        <v>-2.1232686050299265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-2.1312279860115138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2000000</v>
      </c>
      <c r="S68">
        <f t="shared" si="28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29"/>
        <v>-51.483177425756331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-1078.782509992554</v>
      </c>
      <c r="AI68">
        <f t="shared" si="33"/>
        <v>-1078.7988647120449</v>
      </c>
      <c r="AJ68">
        <f t="shared" si="34"/>
        <v>-4.3049473005169503</v>
      </c>
      <c r="AK68">
        <f t="shared" si="22"/>
        <v>-3.9051687308391299</v>
      </c>
      <c r="AL68">
        <f t="shared" si="35"/>
        <v>-1087.0089807434008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-1.0701357315992546</v>
      </c>
      <c r="AR68">
        <f t="shared" si="36"/>
        <v>-1.0701519552305663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-1.0782962646204084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2000000</v>
      </c>
      <c r="S69">
        <f t="shared" si="28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29"/>
        <v>-46.813864569581327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-597.93030959037662</v>
      </c>
      <c r="AI69">
        <f t="shared" si="33"/>
        <v>-597.93902663380277</v>
      </c>
      <c r="AJ69">
        <f t="shared" si="34"/>
        <v>-4.6693128561750044</v>
      </c>
      <c r="AK69">
        <f t="shared" si="22"/>
        <v>-3.6038224198029436</v>
      </c>
      <c r="AL69">
        <f t="shared" si="35"/>
        <v>-606.21216190978066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-0.52958724250643818</v>
      </c>
      <c r="AR69">
        <f t="shared" si="36"/>
        <v>-0.52959496319715549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-0.53692248419318833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2000000</v>
      </c>
      <c r="S70">
        <f t="shared" si="28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29"/>
        <v>-42.218944144432179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-325.93370077172062</v>
      </c>
      <c r="AI70">
        <f t="shared" si="33"/>
        <v>-325.9382564734529</v>
      </c>
      <c r="AJ70">
        <f t="shared" si="34"/>
        <v>-4.594920425149148</v>
      </c>
      <c r="AK70">
        <f t="shared" si="22"/>
        <v>-3.2769705198706931</v>
      </c>
      <c r="AL70">
        <f t="shared" si="35"/>
        <v>-333.81014741847275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-0.25774971338493324</v>
      </c>
      <c r="AR70">
        <f t="shared" si="36"/>
        <v>-0.25775331605263219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-0.26397843984336711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2000000</v>
      </c>
      <c r="S71">
        <f t="shared" si="28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29"/>
        <v>-37.901240583124633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-174.3028874605958</v>
      </c>
      <c r="AI71">
        <f t="shared" si="33"/>
        <v>-174.30521881921746</v>
      </c>
      <c r="AJ71">
        <f t="shared" si="34"/>
        <v>-4.3177035613075461</v>
      </c>
      <c r="AK71">
        <f t="shared" si="22"/>
        <v>-2.9553260901102529</v>
      </c>
      <c r="AL71">
        <f t="shared" si="35"/>
        <v>-181.57824847063526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-0.1230709299236791</v>
      </c>
      <c r="AR71">
        <f t="shared" si="36"/>
        <v>-0.12307257603796747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-0.12820788122770413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2000000</v>
      </c>
      <c r="S72">
        <f t="shared" si="28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29"/>
        <v>-33.939085374930023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-91.294303784418759</v>
      </c>
      <c r="AI72">
        <f t="shared" si="33"/>
        <v>-91.29547065065691</v>
      </c>
      <c r="AJ72">
        <f t="shared" si="34"/>
        <v>-3.9621552081946092</v>
      </c>
      <c r="AK72">
        <f t="shared" si="22"/>
        <v>-2.6530868408187245</v>
      </c>
      <c r="AL72">
        <f t="shared" si="35"/>
        <v>-97.910712699670256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-5.7554138676844169E-2</v>
      </c>
      <c r="AR72">
        <f t="shared" si="36"/>
        <v>-5.7554874297562043E-2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-6.1725282992159979E-2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2000000</v>
      </c>
      <c r="S73">
        <f t="shared" si="28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29"/>
        <v>-30.349116176001246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-46.819060798226594</v>
      </c>
      <c r="AI73">
        <f t="shared" si="33"/>
        <v>-46.819630757542384</v>
      </c>
      <c r="AJ73">
        <f t="shared" si="34"/>
        <v>-3.5899691989287774</v>
      </c>
      <c r="AK73">
        <f t="shared" ref="AK73:AK98" si="49">G73*SUM(AB73:AB73, AE73:AF73)</f>
        <v>-2.3757359762451018</v>
      </c>
      <c r="AL73">
        <f t="shared" si="35"/>
        <v>-52.785335932716265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-2.6353454532292063E-2</v>
      </c>
      <c r="AR73">
        <f t="shared" si="36"/>
        <v>-2.6353775350280675E-2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-2.9711744036678572E-2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2000000</v>
      </c>
      <c r="S74">
        <f t="shared" si="28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29"/>
        <v>-27.118752364814238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-23.434248243794375</v>
      </c>
      <c r="AI74">
        <f t="shared" si="33"/>
        <v>-23.434519575413958</v>
      </c>
      <c r="AJ74">
        <f t="shared" si="34"/>
        <v>-3.2303638111870079</v>
      </c>
      <c r="AK74">
        <f t="shared" si="49"/>
        <v>-2.1244381323200874</v>
      </c>
      <c r="AL74">
        <f t="shared" si="35"/>
        <v>-28.789321518921053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-1.1777357514038396E-2</v>
      </c>
      <c r="AR74">
        <f t="shared" si="36"/>
        <v>-1.177749387725583E-2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-1.4468658375022514E-2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2000000</v>
      </c>
      <c r="S75">
        <f t="shared" si="28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29"/>
        <v>-24.222746449364614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-11.441028417027637</v>
      </c>
      <c r="AI75">
        <f t="shared" si="33"/>
        <v>-11.441154022475812</v>
      </c>
      <c r="AJ75">
        <f t="shared" si="34"/>
        <v>-2.8960059154496243</v>
      </c>
      <c r="AK75">
        <f t="shared" si="49"/>
        <v>-1.8983126655369968</v>
      </c>
      <c r="AL75">
        <f t="shared" si="35"/>
        <v>-16.235472603462433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-5.1338582604845504E-3</v>
      </c>
      <c r="AR75">
        <f t="shared" si="36"/>
        <v>-5.1339146226002776E-3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-7.2852380135780305E-3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2000000</v>
      </c>
      <c r="S76">
        <f t="shared" si="28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29"/>
        <v>-21.631645242478971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-5.4359988390783043</v>
      </c>
      <c r="AI76">
        <f t="shared" si="33"/>
        <v>-5.4360552384865093</v>
      </c>
      <c r="AJ76">
        <f t="shared" si="34"/>
        <v>-2.5911012068856429</v>
      </c>
      <c r="AK76">
        <f t="shared" si="49"/>
        <v>-1.6955922514555231</v>
      </c>
      <c r="AL76">
        <f t="shared" si="35"/>
        <v>-9.7227486968276757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-2.1779110707306113E-3</v>
      </c>
      <c r="AR76">
        <f t="shared" si="36"/>
        <v>-2.1779336669266645E-3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-3.8953801594893232E-3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2000000</v>
      </c>
      <c r="S77">
        <f t="shared" si="28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29"/>
        <v>-19.31575613109781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-2.5047566580220235</v>
      </c>
      <c r="AI77">
        <f t="shared" si="33"/>
        <v>-2.5047811839779213</v>
      </c>
      <c r="AJ77">
        <f t="shared" si="34"/>
        <v>-2.3158891113811606</v>
      </c>
      <c r="AK77">
        <f t="shared" si="49"/>
        <v>-1.5142151669735282</v>
      </c>
      <c r="AL77">
        <f t="shared" si="35"/>
        <v>-6.3348854623326103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-8.9600060772122739E-4</v>
      </c>
      <c r="AR77">
        <f t="shared" si="36"/>
        <v>-8.9600938113692792E-4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-2.2661128401098673E-3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2000000</v>
      </c>
      <c r="S78">
        <f t="shared" si="28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29"/>
        <v>-17.246949433087767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-1.1182548119693221</v>
      </c>
      <c r="AI78">
        <f t="shared" si="33"/>
        <v>-1.1182651144805111</v>
      </c>
      <c r="AJ78">
        <f t="shared" si="34"/>
        <v>-2.068806698010043</v>
      </c>
      <c r="AK78">
        <f t="shared" si="49"/>
        <v>-1.3521029291768469</v>
      </c>
      <c r="AL78">
        <f t="shared" si="35"/>
        <v>-4.5391747416674013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-3.5716222311838873E-4</v>
      </c>
      <c r="AR78">
        <f t="shared" si="36"/>
        <v>-3.5716551366340635E-4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-1.4497784623897E-3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2000000</v>
      </c>
      <c r="S79">
        <f t="shared" si="28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29"/>
        <v>-15.39935775725931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-0.48201784055434466</v>
      </c>
      <c r="AI79">
        <f t="shared" si="33"/>
        <v>-0.48202201481741491</v>
      </c>
      <c r="AJ79">
        <f t="shared" si="34"/>
        <v>-1.8475916758284576</v>
      </c>
      <c r="AK79">
        <f t="shared" si="49"/>
        <v>-1.2072864603161437</v>
      </c>
      <c r="AL79">
        <f t="shared" si="35"/>
        <v>-3.5369001509620164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-1.3745794025942653E-4</v>
      </c>
      <c r="AR79">
        <f t="shared" si="36"/>
        <v>-1.3745913064192996E-4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-1.0086245129337285E-3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2000000</v>
      </c>
      <c r="S80">
        <f t="shared" si="28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29"/>
        <v>-13.749540895510661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-0.20019191239630904</v>
      </c>
      <c r="AI80">
        <f t="shared" si="33"/>
        <v>-0.20019354251784366</v>
      </c>
      <c r="AJ80">
        <f t="shared" si="34"/>
        <v>-1.6498168617486488</v>
      </c>
      <c r="AK80">
        <f t="shared" si="49"/>
        <v>-1.0779550430081517</v>
      </c>
      <c r="AL80">
        <f t="shared" si="35"/>
        <v>-2.9279654472746444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-5.0972416703618632E-5</v>
      </c>
      <c r="AR80">
        <f t="shared" si="36"/>
        <v>-5.0972831761515551E-5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-7.4551200938041456E-4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2000000</v>
      </c>
      <c r="S81">
        <f t="shared" si="28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29"/>
        <v>-12.276418368205126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-8.0134878875483664E-2</v>
      </c>
      <c r="AI81">
        <f t="shared" si="33"/>
        <v>-8.0135491009816984E-2</v>
      </c>
      <c r="AJ81">
        <f t="shared" si="34"/>
        <v>-1.4731225273055344</v>
      </c>
      <c r="AK81">
        <f t="shared" si="49"/>
        <v>-0.96246786268574636</v>
      </c>
      <c r="AL81">
        <f t="shared" si="35"/>
        <v>-2.5157258810010976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-1.821764599725403E-5</v>
      </c>
      <c r="AR81">
        <f t="shared" si="36"/>
        <v>-1.821778515821295E-5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-5.719182978665406E-4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2000000</v>
      </c>
      <c r="S82">
        <f t="shared" si="28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29"/>
        <v>-10.961103103956269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-3.0839365469323945E-2</v>
      </c>
      <c r="AI82">
        <f t="shared" si="33"/>
        <v>-3.0839585990245569E-2</v>
      </c>
      <c r="AJ82">
        <f t="shared" si="34"/>
        <v>-1.3153152642488575</v>
      </c>
      <c r="AK82">
        <f t="shared" si="49"/>
        <v>-0.85934928577435898</v>
      </c>
      <c r="AL82">
        <f t="shared" si="35"/>
        <v>-2.2055041360134622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-6.2597657980786966E-6</v>
      </c>
      <c r="AR82">
        <f t="shared" si="36"/>
        <v>-6.2598105593538375E-6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-4.4767261414217508E-4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2000000</v>
      </c>
      <c r="S83">
        <f t="shared" si="28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29"/>
        <v>-9.7867044691730865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-1.138205643314657E-2</v>
      </c>
      <c r="AI83">
        <f t="shared" si="33"/>
        <v>-1.1382132473153565E-2</v>
      </c>
      <c r="AJ83">
        <f t="shared" si="34"/>
        <v>-1.1743986347831825</v>
      </c>
      <c r="AK83">
        <f t="shared" si="49"/>
        <v>-0.76727721727693887</v>
      </c>
      <c r="AL83">
        <f t="shared" si="35"/>
        <v>-1.9530579845332749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-2.0627916419172867E-6</v>
      </c>
      <c r="AR83">
        <f t="shared" si="36"/>
        <v>-2.0628054227917538E-6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-3.5395639710084558E-4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2000000</v>
      </c>
      <c r="S84">
        <f t="shared" si="28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29"/>
        <v>-8.7381307332602844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-4.0190243330305653E-3</v>
      </c>
      <c r="AI84">
        <f t="shared" si="33"/>
        <v>-4.0190493748333261E-3</v>
      </c>
      <c r="AJ84">
        <f t="shared" si="34"/>
        <v>-1.048573735912802</v>
      </c>
      <c r="AK84">
        <f t="shared" si="49"/>
        <v>-0.68506931284211614</v>
      </c>
      <c r="AL84">
        <f t="shared" si="35"/>
        <v>-1.7376620981297515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-6.5033517037572321E-7</v>
      </c>
      <c r="AR84">
        <f t="shared" si="36"/>
        <v>-6.5033922249477388E-7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-2.8117838634495628E-4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2000000</v>
      </c>
      <c r="S85">
        <f t="shared" si="28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29"/>
        <v>-7.8019029918950578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-1.3547698071943535E-3</v>
      </c>
      <c r="AI85">
        <f t="shared" si="33"/>
        <v>-1.3547776639564971E-3</v>
      </c>
      <c r="AJ85">
        <f t="shared" si="34"/>
        <v>-0.93622774136522668</v>
      </c>
      <c r="AK85">
        <f t="shared" si="49"/>
        <v>-0.61166915132821997</v>
      </c>
      <c r="AL85">
        <f t="shared" si="35"/>
        <v>-1.5492516703574033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-1.957330179572957E-7</v>
      </c>
      <c r="AR85">
        <f t="shared" si="36"/>
        <v>-1.95734153078375E-7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-2.2383116556341559E-4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2000000</v>
      </c>
      <c r="S86">
        <f t="shared" si="28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29"/>
        <v>-6.9659849807527232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-4.3491456063090786E-4</v>
      </c>
      <c r="AI86">
        <f t="shared" si="33"/>
        <v>-4.3491690239342212E-4</v>
      </c>
      <c r="AJ86">
        <f t="shared" si="34"/>
        <v>-0.83591801114233455</v>
      </c>
      <c r="AK86">
        <f t="shared" si="49"/>
        <v>-0.54613320943265409</v>
      </c>
      <c r="AL86">
        <f t="shared" si="35"/>
        <v>-1.382486137477382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-5.610279632390625E-8</v>
      </c>
      <c r="AR86">
        <f t="shared" si="36"/>
        <v>-5.6103098404906214E-8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-1.7833695445607347E-4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2000000</v>
      </c>
      <c r="S87">
        <f t="shared" si="28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29"/>
        <v>-6.2196294950025237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-1.3257256479542675E-4</v>
      </c>
      <c r="AI87">
        <f t="shared" si="33"/>
        <v>-1.325732259832559E-4</v>
      </c>
      <c r="AJ87">
        <f t="shared" si="34"/>
        <v>-0.7463554857501995</v>
      </c>
      <c r="AK87">
        <f t="shared" si="49"/>
        <v>-0.48761894865269068</v>
      </c>
      <c r="AL87">
        <f t="shared" si="35"/>
        <v>-1.2341070076288734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-1.5269196925849352E-8</v>
      </c>
      <c r="AR87">
        <f t="shared" si="36"/>
        <v>-1.5269273078914536E-8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-1.4213968746952974E-4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2000000</v>
      </c>
      <c r="S88">
        <f t="shared" si="28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29"/>
        <v>-5.5532406336172606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-3.8258701776978921E-5</v>
      </c>
      <c r="AI88">
        <f t="shared" si="33"/>
        <v>-3.825887811915758E-5</v>
      </c>
      <c r="AJ88">
        <f t="shared" si="34"/>
        <v>-0.6663888613852631</v>
      </c>
      <c r="AK88">
        <f t="shared" si="49"/>
        <v>-0.4353740646501767</v>
      </c>
      <c r="AL88">
        <f t="shared" si="35"/>
        <v>-1.1018011849135589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-3.9343658728488732E-9</v>
      </c>
      <c r="AR88">
        <f t="shared" si="36"/>
        <v>-3.9343840071455805E-9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-1.1330465434655057E-4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2000000</v>
      </c>
      <c r="S89">
        <f t="shared" si="28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29"/>
        <v>-4.9582505691101453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-1.0459970382543257E-5</v>
      </c>
      <c r="AI89">
        <f t="shared" si="33"/>
        <v>-1.0460014211670347E-5</v>
      </c>
      <c r="AJ89">
        <f t="shared" si="34"/>
        <v>-0.59499006450711533</v>
      </c>
      <c r="AK89">
        <f t="shared" si="49"/>
        <v>-0.38872684435320826</v>
      </c>
      <c r="AL89">
        <f t="shared" si="35"/>
        <v>-0.98372736887453527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-9.6041060578245775E-10</v>
      </c>
      <c r="AR89">
        <f t="shared" si="36"/>
        <v>-9.6041463007286773E-10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-9.0323601665481918E-5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2000000</v>
      </c>
      <c r="S90">
        <f t="shared" si="28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29"/>
        <v>-4.4270094375335178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-2.6631091647631828E-6</v>
      </c>
      <c r="AI90">
        <f t="shared" si="33"/>
        <v>-2.6631192667344421E-6</v>
      </c>
      <c r="AJ90">
        <f t="shared" si="34"/>
        <v>-0.53124113157662745</v>
      </c>
      <c r="AK90">
        <f t="shared" si="49"/>
        <v>-0.34707753983771022</v>
      </c>
      <c r="AL90">
        <f t="shared" si="35"/>
        <v>-0.8783213345336045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-2.1832196874773493E-10</v>
      </c>
      <c r="AR90">
        <f t="shared" si="36"/>
        <v>-2.183227969083987E-10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-7.200487516085974E-5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2000000</v>
      </c>
      <c r="S91">
        <f t="shared" si="28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29"/>
        <v>-3.9526869979866279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-6.2830559465535262E-7</v>
      </c>
      <c r="AI91">
        <f t="shared" si="33"/>
        <v>-6.2830774178696603E-7</v>
      </c>
      <c r="AJ91">
        <f t="shared" si="34"/>
        <v>-0.47432243954688991</v>
      </c>
      <c r="AK91">
        <f t="shared" si="49"/>
        <v>-0.30989066062734627</v>
      </c>
      <c r="AL91">
        <f t="shared" si="35"/>
        <v>-0.7842137284819779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-4.598978444047206E-11</v>
      </c>
      <c r="AR91">
        <f t="shared" si="36"/>
        <v>-4.5989941603038984E-11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-5.7401717627436379E-5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2000000</v>
      </c>
      <c r="S92">
        <f t="shared" si="28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29"/>
        <v>-3.5291848196708213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-1.3660056580386535E-7</v>
      </c>
      <c r="AI92">
        <f t="shared" si="33"/>
        <v>-1.3660098395709001E-7</v>
      </c>
      <c r="AJ92">
        <f t="shared" si="34"/>
        <v>-0.42350217831580661</v>
      </c>
      <c r="AK92">
        <f t="shared" si="49"/>
        <v>-0.27668808985906396</v>
      </c>
      <c r="AL92">
        <f t="shared" si="35"/>
        <v>-0.70019040477585448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-8.9273985308459229E-12</v>
      </c>
      <c r="AR92">
        <f t="shared" si="36"/>
        <v>-8.9274258588475437E-12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-4.5760270128628534E-5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2000000</v>
      </c>
      <c r="S93">
        <f t="shared" si="28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29"/>
        <v>-3.1510578747138589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-2.7192711839102682E-8</v>
      </c>
      <c r="AI93">
        <f t="shared" si="33"/>
        <v>-2.7192785901897126E-8</v>
      </c>
      <c r="AJ93">
        <f t="shared" si="34"/>
        <v>-0.37812694495696242</v>
      </c>
      <c r="AK93">
        <f t="shared" si="49"/>
        <v>-0.24704293737695751</v>
      </c>
      <c r="AL93">
        <f t="shared" si="35"/>
        <v>-0.62516990952670581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-1.5867442101665021E-12</v>
      </c>
      <c r="AR93">
        <f t="shared" si="36"/>
        <v>-1.5867485318653075E-12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-3.6479801653520937E-5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2000000</v>
      </c>
      <c r="S94">
        <f t="shared" si="28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29"/>
        <v>-2.8134445309959015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-4.9202731283344901E-9</v>
      </c>
      <c r="AI94">
        <f t="shared" si="33"/>
        <v>-4.920284947086886E-9</v>
      </c>
      <c r="AJ94">
        <f t="shared" si="34"/>
        <v>-0.33761334371795737</v>
      </c>
      <c r="AK94">
        <f t="shared" si="49"/>
        <v>-0.22057405122997015</v>
      </c>
      <c r="AL94">
        <f t="shared" si="35"/>
        <v>-0.55818739986821253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-2.5634543658167433E-13</v>
      </c>
      <c r="AR94">
        <f t="shared" si="36"/>
        <v>-2.5634605233676837E-13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-2.9081473524223248E-5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2000000</v>
      </c>
      <c r="S95">
        <f t="shared" si="28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29"/>
        <v>-2.512004045532279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-8.017494380874045E-10</v>
      </c>
      <c r="AI95">
        <f t="shared" si="33"/>
        <v>-8.0175111678430019E-10</v>
      </c>
      <c r="AJ95">
        <f t="shared" si="34"/>
        <v>-0.30144048546362257</v>
      </c>
      <c r="AK95">
        <f t="shared" si="49"/>
        <v>-0.19694111716971313</v>
      </c>
      <c r="AL95">
        <f t="shared" si="35"/>
        <v>-0.49838160343508681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-3.7295550393343026E-14</v>
      </c>
      <c r="AR95">
        <f t="shared" si="36"/>
        <v>-3.7295628482483714E-14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-2.3183572476669491E-5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2000000</v>
      </c>
      <c r="S96">
        <f t="shared" si="28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29"/>
        <v>-2.2428607549395672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-1.1623359216144017E-10</v>
      </c>
      <c r="AI96">
        <f t="shared" si="33"/>
        <v>-1.1623380115146489E-10</v>
      </c>
      <c r="AJ96">
        <f t="shared" si="34"/>
        <v>-0.2691432905927118</v>
      </c>
      <c r="AK96">
        <f t="shared" si="49"/>
        <v>-0.17584028318725956</v>
      </c>
      <c r="AL96">
        <f t="shared" si="35"/>
        <v>-0.44498357389620513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-4.8276079469834171E-15</v>
      </c>
      <c r="AR96">
        <f t="shared" si="36"/>
        <v>-4.8276166271066538E-15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-1.8481802013265642E-5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2000000</v>
      </c>
      <c r="S97">
        <f t="shared" si="28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29"/>
        <v>-2.0025542454817606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-1.4763823526782508E-11</v>
      </c>
      <c r="AI97">
        <f t="shared" si="33"/>
        <v>-1.4763845879112897E-11</v>
      </c>
      <c r="AJ97">
        <f t="shared" si="34"/>
        <v>-0.24030650945780652</v>
      </c>
      <c r="AK97">
        <f t="shared" si="49"/>
        <v>-0.15700025284576971</v>
      </c>
      <c r="AL97">
        <f t="shared" si="35"/>
        <v>-0.39730676231834006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-5.4749625962845529E-16</v>
      </c>
      <c r="AR97">
        <f t="shared" si="36"/>
        <v>-5.4749708853414227E-16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-2.0025542454817606</v>
      </c>
      <c r="AK98">
        <f t="shared" si="49"/>
        <v>-0.14017879718372325</v>
      </c>
      <c r="AL98">
        <f t="shared" si="35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66179.815668707059</v>
      </c>
      <c r="AO100" s="8">
        <f t="shared" si="50"/>
        <v>-6617.981566870706</v>
      </c>
      <c r="AP100" s="8">
        <f t="shared" si="50"/>
        <v>-1740.040230066028</v>
      </c>
      <c r="AQ100" s="8">
        <f t="shared" si="50"/>
        <v>-54001.021857511172</v>
      </c>
      <c r="AR100" s="8">
        <f t="shared" si="50"/>
        <v>3820.7720142591393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311.0879053745964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141037.57460492445</v>
      </c>
      <c r="K3">
        <v>1</v>
      </c>
      <c r="L3" s="2">
        <v>0</v>
      </c>
      <c r="O3">
        <f>$C$3</f>
        <v>141037.57460492445</v>
      </c>
      <c r="P3">
        <f>O3*C5</f>
        <v>14103.757460492445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141037.57460492445</v>
      </c>
      <c r="AF3">
        <f t="shared" ref="AF3:AG34" si="4">-$Z3*P3</f>
        <v>-14103.757460492445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125411.384557432</v>
      </c>
      <c r="AJ3">
        <f t="shared" ref="AJ3:AJ66" si="7">AB3-AC3</f>
        <v>0</v>
      </c>
      <c r="AL3">
        <f t="shared" ref="AL3:AL66" si="8">SUM(AI3:AK3)</f>
        <v>125411.384557432</v>
      </c>
      <c r="AN3">
        <f t="shared" ref="AN3:AU34" si="9">AE3*$K3</f>
        <v>141037.57460492445</v>
      </c>
      <c r="AO3">
        <f t="shared" si="9"/>
        <v>-14103.757460492445</v>
      </c>
      <c r="AP3">
        <f t="shared" si="9"/>
        <v>-1522.432587</v>
      </c>
      <c r="AQ3">
        <f t="shared" si="9"/>
        <v>0</v>
      </c>
      <c r="AR3">
        <f t="shared" si="9"/>
        <v>125411.384557432</v>
      </c>
      <c r="AS3">
        <f t="shared" si="9"/>
        <v>0</v>
      </c>
      <c r="AT3">
        <f t="shared" si="9"/>
        <v>0</v>
      </c>
      <c r="AU3">
        <f t="shared" si="9"/>
        <v>125411.384557432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-3916.5777189583687</v>
      </c>
      <c r="AI5">
        <f t="shared" si="6"/>
        <v>-3940.9830663836319</v>
      </c>
      <c r="AJ5">
        <f t="shared" si="7"/>
        <v>-3431.0745723127475</v>
      </c>
      <c r="AK5">
        <f>G5*SUM(AB5, AE5:AF5)</f>
        <v>249.67330066688507</v>
      </c>
      <c r="AL5">
        <f t="shared" si="8"/>
        <v>-7122.3843380294948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-3349.0970093181709</v>
      </c>
      <c r="AR5">
        <f t="shared" si="9"/>
        <v>-3369.966217575593</v>
      </c>
      <c r="AS5">
        <f t="shared" si="9"/>
        <v>-2933.9393760163475</v>
      </c>
      <c r="AT5">
        <f t="shared" si="9"/>
        <v>213.49764119897182</v>
      </c>
      <c r="AU5">
        <f t="shared" si="9"/>
        <v>-6090.4079523929686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-3963.3327529008075</v>
      </c>
      <c r="AI6">
        <f t="shared" si="6"/>
        <v>-3987.4445051924067</v>
      </c>
      <c r="AJ6">
        <f t="shared" si="7"/>
        <v>-4249.4166008085595</v>
      </c>
      <c r="AK6">
        <f>G6*SUM(AB6, AE6:AF6)</f>
        <v>556.9590353830464</v>
      </c>
      <c r="AL6">
        <f t="shared" si="8"/>
        <v>-7679.9020706179199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-3057.3546357319738</v>
      </c>
      <c r="AR6">
        <f t="shared" si="9"/>
        <v>-3075.9546832779151</v>
      </c>
      <c r="AS6">
        <f t="shared" si="9"/>
        <v>-3278.0425852786357</v>
      </c>
      <c r="AT6">
        <f t="shared" si="9"/>
        <v>429.64378590085613</v>
      </c>
      <c r="AU6">
        <f t="shared" si="9"/>
        <v>-5924.3534826556952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-4022.8722652368156</v>
      </c>
      <c r="AI7">
        <f t="shared" si="6"/>
        <v>-4046.6926141021831</v>
      </c>
      <c r="AJ7">
        <f t="shared" si="7"/>
        <v>-3257.0928260040528</v>
      </c>
      <c r="AK7">
        <f>G7*SUM(AB7, AE7:AF7)</f>
        <v>676.11111813059904</v>
      </c>
      <c r="AL7">
        <f t="shared" si="8"/>
        <v>-6627.6743219756372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-2823.4774021453773</v>
      </c>
      <c r="AR7">
        <f t="shared" si="9"/>
        <v>-2840.1958590831655</v>
      </c>
      <c r="AS7">
        <f t="shared" si="9"/>
        <v>-2286.0104384574352</v>
      </c>
      <c r="AT7">
        <f t="shared" si="9"/>
        <v>474.53270636437009</v>
      </c>
      <c r="AU7">
        <f t="shared" si="9"/>
        <v>-4651.6735911762307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-4081.9883755230508</v>
      </c>
      <c r="AI8">
        <f t="shared" si="6"/>
        <v>-4105.5194960450708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-5160.0883676994254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-2674.2914255747869</v>
      </c>
      <c r="AR8">
        <f t="shared" si="9"/>
        <v>-2689.7077051074648</v>
      </c>
      <c r="AS8">
        <f t="shared" si="9"/>
        <v>-928.50177850364298</v>
      </c>
      <c r="AT8">
        <f t="shared" si="9"/>
        <v>237.60699103822168</v>
      </c>
      <c r="AU8">
        <f t="shared" si="9"/>
        <v>-3380.6024925728857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-4144.2162343042774</v>
      </c>
      <c r="AI9">
        <f t="shared" si="6"/>
        <v>-4167.460240918148</v>
      </c>
      <c r="AJ9">
        <f t="shared" si="7"/>
        <v>-474.46895850350847</v>
      </c>
      <c r="AK9">
        <f t="shared" si="22"/>
        <v>108.82210415851257</v>
      </c>
      <c r="AL9">
        <f t="shared" si="8"/>
        <v>-4533.1070952631435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-2571.3227130304995</v>
      </c>
      <c r="AR9">
        <f t="shared" si="9"/>
        <v>-2585.7447023208606</v>
      </c>
      <c r="AS9">
        <f t="shared" si="9"/>
        <v>-294.38927426836119</v>
      </c>
      <c r="AT9">
        <f t="shared" si="9"/>
        <v>67.519823359200089</v>
      </c>
      <c r="AU9">
        <f t="shared" si="9"/>
        <v>-2812.6141532300212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-4222.6308293512502</v>
      </c>
      <c r="AI10">
        <f t="shared" si="6"/>
        <v>-4245.5896130136152</v>
      </c>
      <c r="AJ10">
        <f t="shared" si="7"/>
        <v>-319.64510135327146</v>
      </c>
      <c r="AK10">
        <f t="shared" si="22"/>
        <v>77.567462907813805</v>
      </c>
      <c r="AL10">
        <f t="shared" si="8"/>
        <v>-4487.6672514590728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-2485.509796366211</v>
      </c>
      <c r="AR10">
        <f t="shared" si="9"/>
        <v>-2499.023713166328</v>
      </c>
      <c r="AS10">
        <f t="shared" si="9"/>
        <v>-188.14835179330319</v>
      </c>
      <c r="AT10">
        <f t="shared" si="9"/>
        <v>45.657481491524138</v>
      </c>
      <c r="AU10">
        <f t="shared" si="9"/>
        <v>-2641.514583468107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24921.479173481202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-4296.4663671158087</v>
      </c>
      <c r="AI11">
        <f t="shared" si="6"/>
        <v>-4319.1418571119611</v>
      </c>
      <c r="AJ11">
        <f t="shared" si="7"/>
        <v>-175.1934474421505</v>
      </c>
      <c r="AK11">
        <f t="shared" si="22"/>
        <v>46.17249238440715</v>
      </c>
      <c r="AL11">
        <f t="shared" si="8"/>
        <v>-4448.1628121697049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-2403.0507463705039</v>
      </c>
      <c r="AR11">
        <f t="shared" si="9"/>
        <v>-2415.7333437665006</v>
      </c>
      <c r="AS11">
        <f t="shared" si="9"/>
        <v>-97.987208245667063</v>
      </c>
      <c r="AT11">
        <f t="shared" si="9"/>
        <v>25.824673768043322</v>
      </c>
      <c r="AU11">
        <f t="shared" si="9"/>
        <v>-2487.8958782441246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-4385.6520078423082</v>
      </c>
      <c r="AI12">
        <f t="shared" si="6"/>
        <v>-4408.045922288401</v>
      </c>
      <c r="AJ12">
        <f t="shared" si="7"/>
        <v>-120.58848755725921</v>
      </c>
      <c r="AK12">
        <f t="shared" si="22"/>
        <v>44.651583464173797</v>
      </c>
      <c r="AL12">
        <f t="shared" si="8"/>
        <v>-4483.9828263814861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-2331.0206647319706</v>
      </c>
      <c r="AR12">
        <f t="shared" si="9"/>
        <v>-2342.9232683231216</v>
      </c>
      <c r="AS12">
        <f t="shared" si="9"/>
        <v>-64.094063077074964</v>
      </c>
      <c r="AT12">
        <f t="shared" si="9"/>
        <v>23.732791288928901</v>
      </c>
      <c r="AU12">
        <f t="shared" si="9"/>
        <v>-2383.2845401112672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-4482.6901794111955</v>
      </c>
      <c r="AI13">
        <f t="shared" si="6"/>
        <v>-4504.8041210855854</v>
      </c>
      <c r="AJ13">
        <f t="shared" si="7"/>
        <v>-54.115544259788294</v>
      </c>
      <c r="AK13">
        <f t="shared" si="22"/>
        <v>39.06864085700478</v>
      </c>
      <c r="AL13">
        <f t="shared" si="8"/>
        <v>-4519.8510244883691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-2264.8265061832813</v>
      </c>
      <c r="AR13">
        <f t="shared" si="9"/>
        <v>-2275.9993152010411</v>
      </c>
      <c r="AS13">
        <f t="shared" si="9"/>
        <v>-27.341242452808032</v>
      </c>
      <c r="AT13">
        <f t="shared" si="9"/>
        <v>19.738971428340363</v>
      </c>
      <c r="AU13">
        <f t="shared" si="9"/>
        <v>-2283.601586225509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-4589.6990592902166</v>
      </c>
      <c r="AI14">
        <f t="shared" si="6"/>
        <v>-4611.5344903096211</v>
      </c>
      <c r="AJ14">
        <f t="shared" si="7"/>
        <v>-2649.6024958601702</v>
      </c>
      <c r="AK14">
        <f t="shared" si="22"/>
        <v>1371.1905180933525</v>
      </c>
      <c r="AL14">
        <f t="shared" si="8"/>
        <v>-5889.9464680764386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-2070.438825485578</v>
      </c>
      <c r="AR14">
        <f t="shared" si="9"/>
        <v>-2080.2889101141718</v>
      </c>
      <c r="AS14">
        <f t="shared" si="9"/>
        <v>-1195.2504529525199</v>
      </c>
      <c r="AT14">
        <f t="shared" si="9"/>
        <v>618.55168478893677</v>
      </c>
      <c r="AU14">
        <f t="shared" si="9"/>
        <v>-2656.9876782777551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-4702.8505000835476</v>
      </c>
      <c r="AI15">
        <f t="shared" si="6"/>
        <v>-4724.408791161507</v>
      </c>
      <c r="AJ15">
        <f t="shared" si="7"/>
        <v>-2317.4442120531749</v>
      </c>
      <c r="AK15">
        <f t="shared" si="22"/>
        <v>1556.6626928035646</v>
      </c>
      <c r="AL15">
        <f t="shared" si="8"/>
        <v>-5485.190310411117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-1894.1804205858036</v>
      </c>
      <c r="AR15">
        <f t="shared" si="9"/>
        <v>-1902.8635145647499</v>
      </c>
      <c r="AS15">
        <f t="shared" si="9"/>
        <v>-933.4035713431748</v>
      </c>
      <c r="AT15">
        <f t="shared" si="9"/>
        <v>626.98144329965476</v>
      </c>
      <c r="AU15">
        <f t="shared" si="9"/>
        <v>-2209.2856426082699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-4841.4454578479708</v>
      </c>
      <c r="AI16">
        <f t="shared" si="6"/>
        <v>-4862.7276479469274</v>
      </c>
      <c r="AJ16">
        <f t="shared" si="7"/>
        <v>-2023.5722915024126</v>
      </c>
      <c r="AK16">
        <f t="shared" si="22"/>
        <v>1718.8837876472867</v>
      </c>
      <c r="AL16">
        <f t="shared" si="8"/>
        <v>-5167.4161518020537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-1741.0738432214787</v>
      </c>
      <c r="AR16">
        <f t="shared" si="9"/>
        <v>-1748.7273146548284</v>
      </c>
      <c r="AS16">
        <f t="shared" si="9"/>
        <v>-727.71423684873275</v>
      </c>
      <c r="AT16">
        <f t="shared" si="9"/>
        <v>618.14258329792574</v>
      </c>
      <c r="AU16">
        <f t="shared" si="9"/>
        <v>-1858.2989682056357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-5004.3026927447463</v>
      </c>
      <c r="AI17">
        <f t="shared" si="6"/>
        <v>-5025.3095071590542</v>
      </c>
      <c r="AJ17">
        <f t="shared" si="7"/>
        <v>-1756.9196497144148</v>
      </c>
      <c r="AK17">
        <f t="shared" si="22"/>
        <v>1860.5338480524556</v>
      </c>
      <c r="AL17">
        <f t="shared" si="8"/>
        <v>-4921.6953088210139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-1606.8217269879092</v>
      </c>
      <c r="AR17">
        <f t="shared" si="9"/>
        <v>-1613.5667637868721</v>
      </c>
      <c r="AS17">
        <f t="shared" si="9"/>
        <v>-564.12588107949284</v>
      </c>
      <c r="AT17">
        <f t="shared" si="9"/>
        <v>597.39516060476524</v>
      </c>
      <c r="AU17">
        <f t="shared" si="9"/>
        <v>-1580.2974842615997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-6340.5809051991437</v>
      </c>
      <c r="AI18">
        <f t="shared" si="6"/>
        <v>-6361.2983942079936</v>
      </c>
      <c r="AJ18">
        <f t="shared" si="7"/>
        <v>-1516.3867488477263</v>
      </c>
      <c r="AK18">
        <f t="shared" si="22"/>
        <v>1983.5182235324646</v>
      </c>
      <c r="AL18">
        <f t="shared" si="8"/>
        <v>-5894.1669195232553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-1817.7541739248682</v>
      </c>
      <c r="AR18">
        <f t="shared" si="9"/>
        <v>-1823.6935827396346</v>
      </c>
      <c r="AS18">
        <f t="shared" si="9"/>
        <v>-434.72646800265727</v>
      </c>
      <c r="AT18">
        <f t="shared" si="9"/>
        <v>568.64640382172286</v>
      </c>
      <c r="AU18">
        <f t="shared" si="9"/>
        <v>-1689.773646920569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-7770.4820841633909</v>
      </c>
      <c r="AI19">
        <f t="shared" si="6"/>
        <v>-7790.8952672560999</v>
      </c>
      <c r="AJ19">
        <f t="shared" si="7"/>
        <v>-970.82482235693169</v>
      </c>
      <c r="AK19">
        <f t="shared" si="22"/>
        <v>2089.6652959518055</v>
      </c>
      <c r="AL19">
        <f t="shared" si="8"/>
        <v>-6672.0547936612256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-1989.0057693849626</v>
      </c>
      <c r="AR19">
        <f t="shared" si="9"/>
        <v>-1994.2309199616118</v>
      </c>
      <c r="AS19">
        <f t="shared" si="9"/>
        <v>-248.50146384939089</v>
      </c>
      <c r="AT19">
        <f t="shared" si="9"/>
        <v>534.89040766241862</v>
      </c>
      <c r="AU19">
        <f t="shared" si="9"/>
        <v>-1707.8419761485841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-9261.5101608016485</v>
      </c>
      <c r="AI20">
        <f t="shared" si="6"/>
        <v>-9281.6034431864209</v>
      </c>
      <c r="AJ20">
        <f t="shared" si="7"/>
        <v>-500.79690586666038</v>
      </c>
      <c r="AK20">
        <f t="shared" si="22"/>
        <v>2157.6230335167907</v>
      </c>
      <c r="AL20">
        <f t="shared" si="8"/>
        <v>-7624.7773155362902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-2116.6637115957433</v>
      </c>
      <c r="AR20">
        <f t="shared" si="9"/>
        <v>-2121.2559131840653</v>
      </c>
      <c r="AS20">
        <f t="shared" si="9"/>
        <v>-114.45418934093546</v>
      </c>
      <c r="AT20">
        <f t="shared" si="9"/>
        <v>493.1120626177464</v>
      </c>
      <c r="AU20">
        <f t="shared" si="9"/>
        <v>-1742.5980399072541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-10934.7546290175</v>
      </c>
      <c r="AI21">
        <f t="shared" si="6"/>
        <v>-10954.510294145561</v>
      </c>
      <c r="AJ21">
        <f t="shared" si="7"/>
        <v>-106.37439130747589</v>
      </c>
      <c r="AK21">
        <f t="shared" si="22"/>
        <v>2192.6788169274569</v>
      </c>
      <c r="AL21">
        <f t="shared" si="8"/>
        <v>-8868.2058685255797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-2231.3159822393309</v>
      </c>
      <c r="AR21">
        <f t="shared" si="9"/>
        <v>-2235.3472689792302</v>
      </c>
      <c r="AS21">
        <f t="shared" si="9"/>
        <v>-21.706465986487171</v>
      </c>
      <c r="AT21">
        <f t="shared" si="9"/>
        <v>447.43201417108196</v>
      </c>
      <c r="AU21">
        <f t="shared" si="9"/>
        <v>-1809.6217207946352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-12786.746783319692</v>
      </c>
      <c r="AI22">
        <f t="shared" si="6"/>
        <v>-12806.145057461681</v>
      </c>
      <c r="AJ22">
        <f t="shared" si="7"/>
        <v>246.46053321859654</v>
      </c>
      <c r="AK22">
        <f t="shared" si="22"/>
        <v>2200.1250243189802</v>
      </c>
      <c r="AL22">
        <f t="shared" si="8"/>
        <v>-10359.559499924104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-2329.6682251786242</v>
      </c>
      <c r="AR22">
        <f t="shared" si="9"/>
        <v>-2333.202473854828</v>
      </c>
      <c r="AS22">
        <f t="shared" si="9"/>
        <v>44.903624254837943</v>
      </c>
      <c r="AT22">
        <f t="shared" si="9"/>
        <v>400.84952391976435</v>
      </c>
      <c r="AU22">
        <f t="shared" si="9"/>
        <v>-1887.4493256802255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-14767.4886534372</v>
      </c>
      <c r="AI23">
        <f t="shared" si="6"/>
        <v>-14786.508351229602</v>
      </c>
      <c r="AJ23">
        <f t="shared" si="7"/>
        <v>557.47585998152499</v>
      </c>
      <c r="AK23">
        <f t="shared" si="22"/>
        <v>2182.8727869936783</v>
      </c>
      <c r="AL23">
        <f t="shared" si="8"/>
        <v>-12046.159704254398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-2402.2745180020015</v>
      </c>
      <c r="AR23">
        <f t="shared" si="9"/>
        <v>-2405.3685129539567</v>
      </c>
      <c r="AS23">
        <f t="shared" si="9"/>
        <v>90.686377641005478</v>
      </c>
      <c r="AT23">
        <f t="shared" si="9"/>
        <v>355.09488412671931</v>
      </c>
      <c r="AU23">
        <f t="shared" si="9"/>
        <v>-1959.5872511862317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-16943.245870341605</v>
      </c>
      <c r="AI24">
        <f t="shared" si="6"/>
        <v>-16961.863580582703</v>
      </c>
      <c r="AJ24">
        <f t="shared" si="7"/>
        <v>819.95990621888996</v>
      </c>
      <c r="AK24">
        <f t="shared" si="22"/>
        <v>2143.8494767949719</v>
      </c>
      <c r="AL24">
        <f t="shared" si="8"/>
        <v>-13998.054197568841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-2460.9034728829943</v>
      </c>
      <c r="AR24">
        <f t="shared" si="9"/>
        <v>-2463.6075821274721</v>
      </c>
      <c r="AS24">
        <f t="shared" si="9"/>
        <v>119.09419223922279</v>
      </c>
      <c r="AT24">
        <f t="shared" si="9"/>
        <v>311.38110508200799</v>
      </c>
      <c r="AU24">
        <f t="shared" si="9"/>
        <v>-2033.1322848062412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-19317.715294328355</v>
      </c>
      <c r="AI25">
        <f t="shared" si="6"/>
        <v>-19335.905356025862</v>
      </c>
      <c r="AJ25">
        <f t="shared" si="7"/>
        <v>1048.1225695052199</v>
      </c>
      <c r="AK25">
        <f t="shared" si="22"/>
        <v>2086.4522833596493</v>
      </c>
      <c r="AL25">
        <f t="shared" si="8"/>
        <v>-16201.330503160993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-2505.1613602389862</v>
      </c>
      <c r="AR25">
        <f t="shared" si="9"/>
        <v>-2507.5202851434406</v>
      </c>
      <c r="AS25">
        <f t="shared" si="9"/>
        <v>135.92270731362228</v>
      </c>
      <c r="AT25">
        <f t="shared" si="9"/>
        <v>270.57545680826996</v>
      </c>
      <c r="AU25">
        <f t="shared" si="9"/>
        <v>-2101.0221210215486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-21657.91546866201</v>
      </c>
      <c r="AI26">
        <f t="shared" si="6"/>
        <v>-21675.652905799183</v>
      </c>
      <c r="AJ26">
        <f t="shared" si="7"/>
        <v>1243.7498393659735</v>
      </c>
      <c r="AK26">
        <f t="shared" si="22"/>
        <v>2013.083703494284</v>
      </c>
      <c r="AL26">
        <f t="shared" si="8"/>
        <v>-18418.819362938924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-2507.7172942015227</v>
      </c>
      <c r="AR26">
        <f t="shared" si="9"/>
        <v>-2509.7710688562474</v>
      </c>
      <c r="AS26">
        <f t="shared" si="9"/>
        <v>144.01076531817782</v>
      </c>
      <c r="AT26">
        <f t="shared" si="9"/>
        <v>233.09006008599675</v>
      </c>
      <c r="AU26">
        <f t="shared" si="9"/>
        <v>-2132.6702434520726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-24024.522814265732</v>
      </c>
      <c r="AI27">
        <f t="shared" si="6"/>
        <v>-24041.782570496358</v>
      </c>
      <c r="AJ27">
        <f t="shared" si="7"/>
        <v>1381.4570077077624</v>
      </c>
      <c r="AK27">
        <f t="shared" si="22"/>
        <v>1926.021214738666</v>
      </c>
      <c r="AL27">
        <f t="shared" si="8"/>
        <v>-20734.304348049929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-2483.6973178238964</v>
      </c>
      <c r="AR27">
        <f t="shared" si="9"/>
        <v>-2485.4816617040105</v>
      </c>
      <c r="AS27">
        <f t="shared" si="9"/>
        <v>142.81744912308517</v>
      </c>
      <c r="AT27">
        <f t="shared" si="9"/>
        <v>199.11545224439672</v>
      </c>
      <c r="AU27">
        <f t="shared" si="9"/>
        <v>-2143.5487603365286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-26491.59941204176</v>
      </c>
      <c r="AI28">
        <f t="shared" si="6"/>
        <v>-26508.355425717429</v>
      </c>
      <c r="AJ28">
        <f t="shared" si="7"/>
        <v>1478.1077763116009</v>
      </c>
      <c r="AK28">
        <f t="shared" si="22"/>
        <v>1829.3192241991226</v>
      </c>
      <c r="AL28">
        <f t="shared" si="8"/>
        <v>-23200.928425206705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-2445.3107364367629</v>
      </c>
      <c r="AR28">
        <f t="shared" si="9"/>
        <v>-2446.8574025894441</v>
      </c>
      <c r="AS28">
        <f t="shared" si="9"/>
        <v>136.43694209653819</v>
      </c>
      <c r="AT28">
        <f t="shared" si="9"/>
        <v>168.85556321944708</v>
      </c>
      <c r="AU28">
        <f t="shared" si="9"/>
        <v>-2141.5648972734589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-29335.407296766265</v>
      </c>
      <c r="AI29">
        <f t="shared" si="6"/>
        <v>-29351.629057713966</v>
      </c>
      <c r="AJ29">
        <f t="shared" si="7"/>
        <v>1547.4629315150742</v>
      </c>
      <c r="AK29">
        <f t="shared" si="22"/>
        <v>1725.8516798573105</v>
      </c>
      <c r="AL29">
        <f t="shared" si="8"/>
        <v>-26078.314446341581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-2417.6864422727531</v>
      </c>
      <c r="AR29">
        <f t="shared" si="9"/>
        <v>-2419.0233635950412</v>
      </c>
      <c r="AS29">
        <f t="shared" si="9"/>
        <v>127.53462433964766</v>
      </c>
      <c r="AT29">
        <f t="shared" si="9"/>
        <v>142.23658685061554</v>
      </c>
      <c r="AU29">
        <f t="shared" si="9"/>
        <v>-2149.2521524047779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-32134.275435660449</v>
      </c>
      <c r="AI30">
        <f t="shared" si="6"/>
        <v>-32149.933300555727</v>
      </c>
      <c r="AJ30">
        <f t="shared" si="7"/>
        <v>1616.0366164498118</v>
      </c>
      <c r="AK30">
        <f t="shared" si="22"/>
        <v>1617.5292746512553</v>
      </c>
      <c r="AL30">
        <f t="shared" si="8"/>
        <v>-28916.367409454659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-2364.603575270221</v>
      </c>
      <c r="AR30">
        <f t="shared" si="9"/>
        <v>-2365.7557606800524</v>
      </c>
      <c r="AS30">
        <f t="shared" si="9"/>
        <v>118.91620113469901</v>
      </c>
      <c r="AT30">
        <f t="shared" si="9"/>
        <v>119.02603852396444</v>
      </c>
      <c r="AU30">
        <f t="shared" si="9"/>
        <v>-2127.8135210213886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-34606.747434157456</v>
      </c>
      <c r="AI31">
        <f t="shared" si="6"/>
        <v>-34621.816136060857</v>
      </c>
      <c r="AJ31">
        <f t="shared" si="7"/>
        <v>1648.8448022140219</v>
      </c>
      <c r="AK31">
        <f t="shared" si="22"/>
        <v>1504.4067114997686</v>
      </c>
      <c r="AL31">
        <f t="shared" si="8"/>
        <v>-31468.564622347069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-2273.6970104866668</v>
      </c>
      <c r="AR31">
        <f t="shared" si="9"/>
        <v>-2274.6870388773691</v>
      </c>
      <c r="AS31">
        <f t="shared" si="9"/>
        <v>108.33070934167594</v>
      </c>
      <c r="AT31">
        <f t="shared" si="9"/>
        <v>98.840986111192436</v>
      </c>
      <c r="AU31">
        <f t="shared" si="9"/>
        <v>-2067.5153434245008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-37105.687519283936</v>
      </c>
      <c r="AI32">
        <f t="shared" si="6"/>
        <v>-37120.141713074314</v>
      </c>
      <c r="AJ32">
        <f t="shared" si="7"/>
        <v>1634.6266774007781</v>
      </c>
      <c r="AK32">
        <f t="shared" si="22"/>
        <v>1388.9875753447868</v>
      </c>
      <c r="AL32">
        <f t="shared" si="8"/>
        <v>-34096.527460328754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-2176.6783998544884</v>
      </c>
      <c r="AR32">
        <f t="shared" si="9"/>
        <v>-2177.5263057555576</v>
      </c>
      <c r="AS32">
        <f t="shared" si="9"/>
        <v>95.889789905524651</v>
      </c>
      <c r="AT32">
        <f t="shared" si="9"/>
        <v>81.480211122567056</v>
      </c>
      <c r="AU32">
        <f t="shared" si="9"/>
        <v>-2000.1563047274662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-39469.974476535092</v>
      </c>
      <c r="AI33">
        <f t="shared" si="6"/>
        <v>-39483.790753706606</v>
      </c>
      <c r="AJ33">
        <f t="shared" si="7"/>
        <v>1606.0798881706651</v>
      </c>
      <c r="AK33">
        <f t="shared" si="22"/>
        <v>1274.5637079267324</v>
      </c>
      <c r="AL33">
        <f t="shared" si="8"/>
        <v>-36603.147157609208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-2067.2957298669903</v>
      </c>
      <c r="AR33">
        <f t="shared" si="9"/>
        <v>-2068.0193769222046</v>
      </c>
      <c r="AS33">
        <f t="shared" si="9"/>
        <v>84.120705388708913</v>
      </c>
      <c r="AT33">
        <f t="shared" si="9"/>
        <v>66.757076633196718</v>
      </c>
      <c r="AU33">
        <f t="shared" si="9"/>
        <v>-1917.141594900299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-41854.644312925768</v>
      </c>
      <c r="AI34">
        <f t="shared" si="6"/>
        <v>-41867.799244271657</v>
      </c>
      <c r="AJ34">
        <f t="shared" si="7"/>
        <v>1557.8327730064284</v>
      </c>
      <c r="AK34">
        <f t="shared" si="22"/>
        <v>1162.1381157547858</v>
      </c>
      <c r="AL34">
        <f t="shared" si="8"/>
        <v>-39147.828355510443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-1957.3180221790406</v>
      </c>
      <c r="AR34">
        <f t="shared" si="9"/>
        <v>-1957.9332080114975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-1830.7347064408957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-44382.52201819043</v>
      </c>
      <c r="AI35">
        <f t="shared" ref="AI35:AI66" si="25">SUM(AE35:AH35)</f>
        <v>-44394.99061869763</v>
      </c>
      <c r="AJ35">
        <f t="shared" si="7"/>
        <v>1502.4403821249671</v>
      </c>
      <c r="AK35">
        <f t="shared" si="22"/>
        <v>1053.0898216443359</v>
      </c>
      <c r="AL35">
        <f t="shared" si="8"/>
        <v>-41839.460414928326</v>
      </c>
      <c r="AN35">
        <f t="shared" ref="AN35:AT66" si="26">AE35*$K35</f>
        <v>0</v>
      </c>
      <c r="AO35">
        <f t="shared" si="26"/>
        <v>0</v>
      </c>
      <c r="AP35">
        <f t="shared" si="26"/>
        <v>-0.52061589931231089</v>
      </c>
      <c r="AQ35">
        <f t="shared" si="26"/>
        <v>-1853.1547787503569</v>
      </c>
      <c r="AR35">
        <f t="shared" si="26"/>
        <v>-1853.6753946496692</v>
      </c>
      <c r="AS35">
        <f t="shared" si="26"/>
        <v>62.73313113619934</v>
      </c>
      <c r="AT35">
        <f t="shared" si="26"/>
        <v>43.97087742408403</v>
      </c>
      <c r="AU35">
        <f t="shared" si="23"/>
        <v>-1746.9713860893858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-46660.096566851636</v>
      </c>
      <c r="AI36">
        <f t="shared" si="25"/>
        <v>-46671.857230146677</v>
      </c>
      <c r="AJ36">
        <f t="shared" si="7"/>
        <v>1447.014028702064</v>
      </c>
      <c r="AK36">
        <f t="shared" si="22"/>
        <v>947.91899489558818</v>
      </c>
      <c r="AL36">
        <f t="shared" si="8"/>
        <v>-44276.924206549025</v>
      </c>
      <c r="AN36">
        <f t="shared" si="26"/>
        <v>0</v>
      </c>
      <c r="AO36">
        <f t="shared" si="26"/>
        <v>0</v>
      </c>
      <c r="AP36">
        <f t="shared" si="26"/>
        <v>-0.4384433732388538</v>
      </c>
      <c r="AQ36">
        <f t="shared" si="26"/>
        <v>-1739.5115922622542</v>
      </c>
      <c r="AR36">
        <f t="shared" si="26"/>
        <v>-1739.9500356354929</v>
      </c>
      <c r="AS36">
        <f t="shared" si="26"/>
        <v>53.945402223653957</v>
      </c>
      <c r="AT36">
        <f t="shared" si="26"/>
        <v>35.338891289776853</v>
      </c>
      <c r="AU36">
        <f t="shared" si="23"/>
        <v>-1650.6657421220621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-48612.407243052738</v>
      </c>
      <c r="AI37">
        <f t="shared" si="25"/>
        <v>-48623.442644624294</v>
      </c>
      <c r="AJ37">
        <f t="shared" si="7"/>
        <v>1376.8859225762899</v>
      </c>
      <c r="AK37">
        <f t="shared" si="22"/>
        <v>846.62801288644368</v>
      </c>
      <c r="AL37">
        <f t="shared" si="8"/>
        <v>-46399.928709161555</v>
      </c>
      <c r="AN37">
        <f t="shared" si="26"/>
        <v>0</v>
      </c>
      <c r="AO37">
        <f t="shared" si="26"/>
        <v>0</v>
      </c>
      <c r="AP37">
        <f t="shared" si="26"/>
        <v>-0.36732612115911262</v>
      </c>
      <c r="AQ37">
        <f t="shared" si="26"/>
        <v>-1618.1202720185142</v>
      </c>
      <c r="AR37">
        <f t="shared" si="26"/>
        <v>-1618.4875981396735</v>
      </c>
      <c r="AS37">
        <f t="shared" si="26"/>
        <v>45.831242473515047</v>
      </c>
      <c r="AT37">
        <f t="shared" si="26"/>
        <v>28.180993869750964</v>
      </c>
      <c r="AU37">
        <f t="shared" si="23"/>
        <v>-1544.4753617964072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-50477.837237011488</v>
      </c>
      <c r="AI38">
        <f t="shared" si="25"/>
        <v>-50488.131311601865</v>
      </c>
      <c r="AJ38">
        <f t="shared" si="7"/>
        <v>1294.3473526560501</v>
      </c>
      <c r="AK38">
        <f t="shared" si="22"/>
        <v>750.24599830610339</v>
      </c>
      <c r="AL38">
        <f t="shared" si="8"/>
        <v>-48443.537960639711</v>
      </c>
      <c r="AN38">
        <f t="shared" si="26"/>
        <v>0</v>
      </c>
      <c r="AO38">
        <f t="shared" si="26"/>
        <v>0</v>
      </c>
      <c r="AP38">
        <f t="shared" si="26"/>
        <v>-0.30593767328260979</v>
      </c>
      <c r="AQ38">
        <f t="shared" si="26"/>
        <v>-1500.1904193570319</v>
      </c>
      <c r="AR38">
        <f t="shared" si="26"/>
        <v>-1500.4963570303146</v>
      </c>
      <c r="AS38">
        <f t="shared" si="26"/>
        <v>38.467723738983736</v>
      </c>
      <c r="AT38">
        <f t="shared" si="26"/>
        <v>22.297149014825809</v>
      </c>
      <c r="AU38">
        <f t="shared" si="23"/>
        <v>-1439.7314842765049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-52202.372243114973</v>
      </c>
      <c r="AI39">
        <f t="shared" si="25"/>
        <v>-52211.910847306404</v>
      </c>
      <c r="AJ39">
        <f t="shared" si="7"/>
        <v>1211.107455640542</v>
      </c>
      <c r="AK39">
        <f t="shared" si="22"/>
        <v>659.64168362017983</v>
      </c>
      <c r="AL39">
        <f t="shared" si="8"/>
        <v>-50341.161708045678</v>
      </c>
      <c r="AN39">
        <f t="shared" si="26"/>
        <v>0</v>
      </c>
      <c r="AO39">
        <f t="shared" si="26"/>
        <v>0</v>
      </c>
      <c r="AP39">
        <f t="shared" si="26"/>
        <v>-0.25311183590120234</v>
      </c>
      <c r="AQ39">
        <f t="shared" si="26"/>
        <v>-1385.2171671740782</v>
      </c>
      <c r="AR39">
        <f t="shared" si="26"/>
        <v>-1385.4702790099793</v>
      </c>
      <c r="AS39">
        <f t="shared" si="26"/>
        <v>32.137367839007808</v>
      </c>
      <c r="AT39">
        <f t="shared" si="26"/>
        <v>17.503936029550843</v>
      </c>
      <c r="AU39">
        <f t="shared" si="23"/>
        <v>-1335.8289751414206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-53796.50440908545</v>
      </c>
      <c r="AI40">
        <f t="shared" si="25"/>
        <v>-53805.275170929854</v>
      </c>
      <c r="AJ40">
        <f t="shared" si="7"/>
        <v>1127.107378141498</v>
      </c>
      <c r="AK40">
        <f t="shared" si="22"/>
        <v>574.86416172534189</v>
      </c>
      <c r="AL40">
        <f t="shared" si="8"/>
        <v>-52103.303631063012</v>
      </c>
      <c r="AN40">
        <f t="shared" si="26"/>
        <v>0</v>
      </c>
      <c r="AO40">
        <f t="shared" si="26"/>
        <v>0</v>
      </c>
      <c r="AP40">
        <f t="shared" si="26"/>
        <v>-0.20780065968698969</v>
      </c>
      <c r="AQ40">
        <f t="shared" si="26"/>
        <v>-1274.5699066258439</v>
      </c>
      <c r="AR40">
        <f t="shared" si="26"/>
        <v>-1274.7777072855308</v>
      </c>
      <c r="AS40">
        <f t="shared" si="26"/>
        <v>26.703912484553396</v>
      </c>
      <c r="AT40">
        <f t="shared" si="26"/>
        <v>13.619928822160977</v>
      </c>
      <c r="AU40">
        <f t="shared" si="23"/>
        <v>-1234.4538659788163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-55221.839229895944</v>
      </c>
      <c r="AI41">
        <f t="shared" si="25"/>
        <v>-55229.832011131533</v>
      </c>
      <c r="AJ41">
        <f t="shared" si="7"/>
        <v>1044.1147378467585</v>
      </c>
      <c r="AK41">
        <f t="shared" si="22"/>
        <v>495.96664525543707</v>
      </c>
      <c r="AL41">
        <f t="shared" si="8"/>
        <v>-53689.750628029338</v>
      </c>
      <c r="AN41">
        <f t="shared" si="26"/>
        <v>0</v>
      </c>
      <c r="AO41">
        <f t="shared" si="26"/>
        <v>0</v>
      </c>
      <c r="AP41">
        <f t="shared" si="26"/>
        <v>-0.16907893633187338</v>
      </c>
      <c r="AQ41">
        <f t="shared" si="26"/>
        <v>-1168.1603141729704</v>
      </c>
      <c r="AR41">
        <f t="shared" si="26"/>
        <v>-1168.3293931093024</v>
      </c>
      <c r="AS41">
        <f t="shared" si="26"/>
        <v>22.087156407774657</v>
      </c>
      <c r="AT41">
        <f t="shared" si="26"/>
        <v>10.491656203787715</v>
      </c>
      <c r="AU41">
        <f t="shared" si="23"/>
        <v>-1135.75058049774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-56370.924167134908</v>
      </c>
      <c r="AI42">
        <f t="shared" si="25"/>
        <v>-56378.13238400605</v>
      </c>
      <c r="AJ42">
        <f t="shared" si="7"/>
        <v>962.39677062021292</v>
      </c>
      <c r="AK42">
        <f t="shared" si="22"/>
        <v>422.87861360616392</v>
      </c>
      <c r="AL42">
        <f t="shared" si="8"/>
        <v>-54992.85699977968</v>
      </c>
      <c r="AN42">
        <f t="shared" si="26"/>
        <v>0</v>
      </c>
      <c r="AO42">
        <f t="shared" si="26"/>
        <v>0</v>
      </c>
      <c r="AP42">
        <f t="shared" si="26"/>
        <v>-0.13614490794649961</v>
      </c>
      <c r="AQ42">
        <f t="shared" si="26"/>
        <v>-1064.7035763196463</v>
      </c>
      <c r="AR42">
        <f t="shared" si="26"/>
        <v>-1064.8397212275927</v>
      </c>
      <c r="AS42">
        <f t="shared" si="26"/>
        <v>18.177230525434872</v>
      </c>
      <c r="AT42">
        <f t="shared" si="26"/>
        <v>7.9871029064673991</v>
      </c>
      <c r="AU42">
        <f t="shared" si="23"/>
        <v>-1038.6753877956905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-57334.794776101153</v>
      </c>
      <c r="AI43">
        <f t="shared" si="25"/>
        <v>-57341.214225868884</v>
      </c>
      <c r="AJ43">
        <f t="shared" si="7"/>
        <v>880.98612671897172</v>
      </c>
      <c r="AK43">
        <f t="shared" si="22"/>
        <v>355.51083966274905</v>
      </c>
      <c r="AL43">
        <f t="shared" si="8"/>
        <v>-56104.717259487166</v>
      </c>
      <c r="AN43">
        <f t="shared" si="26"/>
        <v>0</v>
      </c>
      <c r="AO43">
        <f t="shared" si="26"/>
        <v>0</v>
      </c>
      <c r="AP43">
        <f t="shared" si="26"/>
        <v>-0.10825634001623724</v>
      </c>
      <c r="AQ43">
        <f t="shared" si="26"/>
        <v>-966.8827177749223</v>
      </c>
      <c r="AR43">
        <f t="shared" si="26"/>
        <v>-966.99097411493858</v>
      </c>
      <c r="AS43">
        <f t="shared" si="26"/>
        <v>14.856777003396571</v>
      </c>
      <c r="AT43">
        <f t="shared" si="26"/>
        <v>5.9952649729347831</v>
      </c>
      <c r="AU43">
        <f t="shared" si="23"/>
        <v>-946.13893213860729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-57733.646053463854</v>
      </c>
      <c r="AI44">
        <f t="shared" si="25"/>
        <v>-57739.279638158238</v>
      </c>
      <c r="AJ44">
        <f t="shared" si="7"/>
        <v>802.84928063146072</v>
      </c>
      <c r="AK44">
        <f t="shared" si="22"/>
        <v>293.84181079242103</v>
      </c>
      <c r="AL44">
        <f t="shared" si="8"/>
        <v>-56642.588546734354</v>
      </c>
      <c r="AN44">
        <f t="shared" si="26"/>
        <v>0</v>
      </c>
      <c r="AO44">
        <f t="shared" si="26"/>
        <v>0</v>
      </c>
      <c r="AP44">
        <f t="shared" si="26"/>
        <v>-8.482470158381035E-2</v>
      </c>
      <c r="AQ44">
        <f t="shared" si="26"/>
        <v>-869.29363158623278</v>
      </c>
      <c r="AR44">
        <f t="shared" si="26"/>
        <v>-869.37845628781656</v>
      </c>
      <c r="AS44">
        <f t="shared" si="26"/>
        <v>12.088475516169904</v>
      </c>
      <c r="AT44">
        <f t="shared" si="26"/>
        <v>4.4243665916937704</v>
      </c>
      <c r="AU44">
        <f t="shared" si="23"/>
        <v>-852.8656141799529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-57391.096227292248</v>
      </c>
      <c r="AI45">
        <f t="shared" si="25"/>
        <v>-57395.956087436847</v>
      </c>
      <c r="AJ45">
        <f t="shared" si="7"/>
        <v>722.83520556528583</v>
      </c>
      <c r="AK45">
        <f t="shared" si="22"/>
        <v>237.64236114821875</v>
      </c>
      <c r="AL45">
        <f t="shared" si="8"/>
        <v>-56435.478520723344</v>
      </c>
      <c r="AN45">
        <f t="shared" si="26"/>
        <v>0</v>
      </c>
      <c r="AO45">
        <f t="shared" si="26"/>
        <v>0</v>
      </c>
      <c r="AP45">
        <f t="shared" si="26"/>
        <v>-6.5334603743830419E-2</v>
      </c>
      <c r="AQ45">
        <f t="shared" si="26"/>
        <v>-771.5498839201548</v>
      </c>
      <c r="AR45">
        <f t="shared" si="26"/>
        <v>-771.61521852389853</v>
      </c>
      <c r="AS45">
        <f t="shared" si="26"/>
        <v>9.7175948118949229</v>
      </c>
      <c r="AT45">
        <f t="shared" si="26"/>
        <v>3.1947975942516753</v>
      </c>
      <c r="AU45">
        <f t="shared" si="23"/>
        <v>-758.70282611775201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-56210.378780862338</v>
      </c>
      <c r="AI46">
        <f t="shared" si="25"/>
        <v>-56214.487412670729</v>
      </c>
      <c r="AJ46">
        <f t="shared" si="7"/>
        <v>640.7834321157377</v>
      </c>
      <c r="AK46">
        <f t="shared" si="22"/>
        <v>187.04389675864874</v>
      </c>
      <c r="AL46">
        <f t="shared" si="8"/>
        <v>-55386.660083796349</v>
      </c>
      <c r="AN46">
        <f t="shared" si="26"/>
        <v>0</v>
      </c>
      <c r="AO46">
        <f t="shared" si="26"/>
        <v>0</v>
      </c>
      <c r="AP46">
        <f t="shared" si="26"/>
        <v>-4.9317231791149933E-2</v>
      </c>
      <c r="AQ46">
        <f t="shared" si="26"/>
        <v>-674.71129287887049</v>
      </c>
      <c r="AR46">
        <f t="shared" si="26"/>
        <v>-674.76061011066167</v>
      </c>
      <c r="AS46">
        <f t="shared" si="26"/>
        <v>7.6915300575303585</v>
      </c>
      <c r="AT46">
        <f t="shared" si="26"/>
        <v>2.2451481762669916</v>
      </c>
      <c r="AU46">
        <f t="shared" si="23"/>
        <v>-664.82393187686432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-53856.313877826069</v>
      </c>
      <c r="AI47">
        <f t="shared" si="25"/>
        <v>-53859.708219392902</v>
      </c>
      <c r="AJ47">
        <f t="shared" si="7"/>
        <v>557.95553233921305</v>
      </c>
      <c r="AK47">
        <f t="shared" si="22"/>
        <v>142.18905651054709</v>
      </c>
      <c r="AL47">
        <f t="shared" si="8"/>
        <v>-53159.56363054314</v>
      </c>
      <c r="AN47">
        <f t="shared" si="26"/>
        <v>0</v>
      </c>
      <c r="AO47">
        <f t="shared" si="26"/>
        <v>0</v>
      </c>
      <c r="AP47">
        <f t="shared" si="26"/>
        <v>-3.6378014115141875E-2</v>
      </c>
      <c r="AQ47">
        <f t="shared" si="26"/>
        <v>-577.19169030568014</v>
      </c>
      <c r="AR47">
        <f t="shared" si="26"/>
        <v>-577.22806831979517</v>
      </c>
      <c r="AS47">
        <f t="shared" si="26"/>
        <v>5.9797500726998418</v>
      </c>
      <c r="AT47">
        <f t="shared" si="26"/>
        <v>1.5238759573570233</v>
      </c>
      <c r="AU47">
        <f t="shared" si="23"/>
        <v>-569.72444228973836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-50317.972740435696</v>
      </c>
      <c r="AI48">
        <f t="shared" si="25"/>
        <v>-50320.704163927607</v>
      </c>
      <c r="AJ48">
        <f t="shared" si="7"/>
        <v>472.9454755381289</v>
      </c>
      <c r="AK48">
        <f t="shared" si="22"/>
        <v>103.13216924680218</v>
      </c>
      <c r="AL48">
        <f t="shared" si="8"/>
        <v>-49744.626519142672</v>
      </c>
      <c r="AN48">
        <f t="shared" si="26"/>
        <v>0</v>
      </c>
      <c r="AO48">
        <f t="shared" si="26"/>
        <v>0</v>
      </c>
      <c r="AP48">
        <f t="shared" si="26"/>
        <v>-2.6136923230149555E-2</v>
      </c>
      <c r="AQ48">
        <f t="shared" si="26"/>
        <v>-481.49142544449711</v>
      </c>
      <c r="AR48">
        <f t="shared" si="26"/>
        <v>-481.51756236772724</v>
      </c>
      <c r="AS48">
        <f t="shared" si="26"/>
        <v>4.5256034528470437</v>
      </c>
      <c r="AT48">
        <f t="shared" si="26"/>
        <v>0.98686915381074491</v>
      </c>
      <c r="AU48">
        <f t="shared" si="23"/>
        <v>-476.00508976106943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-45606.640320918297</v>
      </c>
      <c r="AI49">
        <f t="shared" si="25"/>
        <v>-45608.774347171282</v>
      </c>
      <c r="AJ49">
        <f t="shared" si="7"/>
        <v>388.41444797346867</v>
      </c>
      <c r="AK49">
        <f t="shared" si="22"/>
        <v>70.025985959133152</v>
      </c>
      <c r="AL49">
        <f t="shared" si="8"/>
        <v>-45150.333913238683</v>
      </c>
      <c r="AN49">
        <f t="shared" si="26"/>
        <v>0</v>
      </c>
      <c r="AO49">
        <f t="shared" si="26"/>
        <v>0</v>
      </c>
      <c r="AP49">
        <f t="shared" si="26"/>
        <v>-1.8232539249243167E-2</v>
      </c>
      <c r="AQ49">
        <f t="shared" si="26"/>
        <v>-389.65071704969358</v>
      </c>
      <c r="AR49">
        <f t="shared" si="26"/>
        <v>-389.66894958894284</v>
      </c>
      <c r="AS49">
        <f t="shared" si="26"/>
        <v>3.3185072853504063</v>
      </c>
      <c r="AT49">
        <f t="shared" si="26"/>
        <v>0.5982829572423678</v>
      </c>
      <c r="AU49">
        <f t="shared" si="23"/>
        <v>-385.75215934635008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-40025.276210688651</v>
      </c>
      <c r="AI50">
        <f t="shared" si="25"/>
        <v>-40026.888580726467</v>
      </c>
      <c r="AJ50">
        <f t="shared" si="7"/>
        <v>306.54627287913218</v>
      </c>
      <c r="AK50">
        <f t="shared" si="22"/>
        <v>42.836974600990338</v>
      </c>
      <c r="AL50">
        <f t="shared" si="8"/>
        <v>-39677.505333246343</v>
      </c>
      <c r="AN50">
        <f t="shared" si="26"/>
        <v>0</v>
      </c>
      <c r="AO50">
        <f t="shared" si="26"/>
        <v>0</v>
      </c>
      <c r="AP50">
        <f t="shared" si="26"/>
        <v>-1.2299688021707828E-2</v>
      </c>
      <c r="AQ50">
        <f t="shared" si="26"/>
        <v>-305.32594803128347</v>
      </c>
      <c r="AR50">
        <f t="shared" si="26"/>
        <v>-305.33824771930512</v>
      </c>
      <c r="AS50">
        <f t="shared" si="26"/>
        <v>2.3384356147749163</v>
      </c>
      <c r="AT50">
        <f t="shared" si="26"/>
        <v>0.32677450648914214</v>
      </c>
      <c r="AU50">
        <f t="shared" si="23"/>
        <v>-302.67303759804105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-33975.474597090899</v>
      </c>
      <c r="AI51">
        <f t="shared" si="25"/>
        <v>-33976.646149995875</v>
      </c>
      <c r="AJ51">
        <f t="shared" si="7"/>
        <v>231.12555145042586</v>
      </c>
      <c r="AK51">
        <f t="shared" si="22"/>
        <v>21.378735499451082</v>
      </c>
      <c r="AL51">
        <f t="shared" si="8"/>
        <v>-33724.141863046003</v>
      </c>
      <c r="AN51">
        <f t="shared" si="26"/>
        <v>0</v>
      </c>
      <c r="AO51">
        <f t="shared" si="26"/>
        <v>0</v>
      </c>
      <c r="AP51">
        <f t="shared" si="26"/>
        <v>-7.9794555386940042E-3</v>
      </c>
      <c r="AQ51">
        <f t="shared" si="26"/>
        <v>-231.40720986810462</v>
      </c>
      <c r="AR51">
        <f t="shared" si="26"/>
        <v>-231.41518932364332</v>
      </c>
      <c r="AS51">
        <f t="shared" si="26"/>
        <v>1.574197847848448</v>
      </c>
      <c r="AT51">
        <f t="shared" si="26"/>
        <v>0.14561072629901603</v>
      </c>
      <c r="AU51">
        <f t="shared" si="23"/>
        <v>-229.69538074949588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-27735.932622941567</v>
      </c>
      <c r="AI52">
        <f t="shared" si="25"/>
        <v>-27736.745761159709</v>
      </c>
      <c r="AJ52">
        <f t="shared" si="7"/>
        <v>165.15685577805277</v>
      </c>
      <c r="AK52">
        <f t="shared" si="22"/>
        <v>5.1999468979212722</v>
      </c>
      <c r="AL52">
        <f t="shared" si="8"/>
        <v>-27566.388958483734</v>
      </c>
      <c r="AN52">
        <f t="shared" si="26"/>
        <v>0</v>
      </c>
      <c r="AO52">
        <f t="shared" si="26"/>
        <v>0</v>
      </c>
      <c r="AP52">
        <f t="shared" si="26"/>
        <v>-4.9449021822870745E-3</v>
      </c>
      <c r="AQ52">
        <f t="shared" si="26"/>
        <v>-168.66932422468136</v>
      </c>
      <c r="AR52">
        <f t="shared" si="26"/>
        <v>-168.67426912686366</v>
      </c>
      <c r="AS52">
        <f t="shared" si="26"/>
        <v>1.0043612246200693</v>
      </c>
      <c r="AT52">
        <f t="shared" si="26"/>
        <v>3.1622211562164888E-2</v>
      </c>
      <c r="AU52">
        <f t="shared" si="23"/>
        <v>-167.63828569068141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-21637.510082866411</v>
      </c>
      <c r="AI53">
        <f t="shared" si="25"/>
        <v>-21638.044620826335</v>
      </c>
      <c r="AJ53">
        <f t="shared" si="7"/>
        <v>109.5172223585638</v>
      </c>
      <c r="AK53">
        <f t="shared" si="22"/>
        <v>-6.3610330065424234</v>
      </c>
      <c r="AL53">
        <f t="shared" si="8"/>
        <v>-21534.888431474312</v>
      </c>
      <c r="AN53">
        <f t="shared" si="26"/>
        <v>0</v>
      </c>
      <c r="AO53">
        <f t="shared" si="26"/>
        <v>0</v>
      </c>
      <c r="AP53">
        <f t="shared" si="26"/>
        <v>-2.9023772447845987E-3</v>
      </c>
      <c r="AQ53">
        <f t="shared" si="26"/>
        <v>-117.48504616467528</v>
      </c>
      <c r="AR53">
        <f t="shared" si="26"/>
        <v>-117.48794854192008</v>
      </c>
      <c r="AS53">
        <f t="shared" si="26"/>
        <v>0.59464494183234506</v>
      </c>
      <c r="AT53">
        <f t="shared" si="26"/>
        <v>-3.4538459072535686E-2</v>
      </c>
      <c r="AU53">
        <f t="shared" si="23"/>
        <v>-116.92784205916026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-15918.955803879207</v>
      </c>
      <c r="AI54">
        <f t="shared" si="25"/>
        <v>-15919.286009511983</v>
      </c>
      <c r="AJ54">
        <f t="shared" si="7"/>
        <v>64.670669498498569</v>
      </c>
      <c r="AK54">
        <f t="shared" si="22"/>
        <v>-14.02723857164189</v>
      </c>
      <c r="AL54">
        <f t="shared" si="8"/>
        <v>-15868.642578585126</v>
      </c>
      <c r="AN54">
        <f t="shared" si="26"/>
        <v>0</v>
      </c>
      <c r="AO54">
        <f t="shared" si="26"/>
        <v>0</v>
      </c>
      <c r="AP54">
        <f t="shared" si="26"/>
        <v>-1.6008172787281313E-3</v>
      </c>
      <c r="AQ54">
        <f t="shared" si="26"/>
        <v>-77.174151440088949</v>
      </c>
      <c r="AR54">
        <f t="shared" si="26"/>
        <v>-77.175752257367677</v>
      </c>
      <c r="AS54">
        <f t="shared" si="26"/>
        <v>0.31351956140193959</v>
      </c>
      <c r="AT54">
        <f t="shared" si="26"/>
        <v>-6.8003218750714148E-2</v>
      </c>
      <c r="AU54">
        <f t="shared" si="23"/>
        <v>-76.930235914716462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-10927.812082084632</v>
      </c>
      <c r="AI55">
        <f t="shared" si="25"/>
        <v>-10928.002388010054</v>
      </c>
      <c r="AJ55">
        <f t="shared" si="7"/>
        <v>30.018457988145713</v>
      </c>
      <c r="AK55">
        <f t="shared" si="22"/>
        <v>-18.554185436536791</v>
      </c>
      <c r="AL55">
        <f t="shared" si="8"/>
        <v>-10916.538115458445</v>
      </c>
      <c r="AN55">
        <f t="shared" si="26"/>
        <v>0</v>
      </c>
      <c r="AO55">
        <f t="shared" si="26"/>
        <v>0</v>
      </c>
      <c r="AP55">
        <f t="shared" si="26"/>
        <v>-8.2374269086533708E-4</v>
      </c>
      <c r="AQ55">
        <f t="shared" si="26"/>
        <v>-47.301235155119443</v>
      </c>
      <c r="AR55">
        <f t="shared" si="26"/>
        <v>-47.302058897810305</v>
      </c>
      <c r="AS55">
        <f t="shared" si="26"/>
        <v>0.1299354463295718</v>
      </c>
      <c r="AT55">
        <f t="shared" si="26"/>
        <v>-8.0312132186473137E-2</v>
      </c>
      <c r="AU55">
        <f t="shared" si="23"/>
        <v>-47.252435583667207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-6409.891061503632</v>
      </c>
      <c r="AI56">
        <f t="shared" si="25"/>
        <v>-6409.9993407315305</v>
      </c>
      <c r="AJ56">
        <f t="shared" si="7"/>
        <v>5.1979374301700432</v>
      </c>
      <c r="AK56">
        <f t="shared" si="22"/>
        <v>-20.65547749570699</v>
      </c>
      <c r="AL56">
        <f t="shared" si="8"/>
        <v>-6425.4568807970672</v>
      </c>
      <c r="AN56">
        <f t="shared" si="26"/>
        <v>0</v>
      </c>
      <c r="AO56">
        <f t="shared" si="26"/>
        <v>0</v>
      </c>
      <c r="AP56">
        <f t="shared" si="26"/>
        <v>-4.1847198678875792E-4</v>
      </c>
      <c r="AQ56">
        <f t="shared" si="26"/>
        <v>-24.772617053805345</v>
      </c>
      <c r="AR56">
        <f t="shared" si="26"/>
        <v>-24.773035525792135</v>
      </c>
      <c r="AS56">
        <f t="shared" si="26"/>
        <v>2.0088721039361549E-2</v>
      </c>
      <c r="AT56">
        <f t="shared" si="26"/>
        <v>-7.9828226276377812E-2</v>
      </c>
      <c r="AU56">
        <f t="shared" si="23"/>
        <v>-24.832775031029151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-3715.8471353601512</v>
      </c>
      <c r="AI57">
        <f t="shared" si="25"/>
        <v>-3715.9078837065786</v>
      </c>
      <c r="AJ57">
        <f t="shared" si="7"/>
        <v>-12.819613057756612</v>
      </c>
      <c r="AK57">
        <f t="shared" si="22"/>
        <v>-21.019333115818892</v>
      </c>
      <c r="AL57">
        <f t="shared" si="8"/>
        <v>-3749.7468298801541</v>
      </c>
      <c r="AN57">
        <f t="shared" si="26"/>
        <v>0</v>
      </c>
      <c r="AO57">
        <f t="shared" si="26"/>
        <v>0</v>
      </c>
      <c r="AP57">
        <f t="shared" si="26"/>
        <v>-2.0962239510791586E-4</v>
      </c>
      <c r="AQ57">
        <f t="shared" si="26"/>
        <v>-12.822156028571751</v>
      </c>
      <c r="AR57">
        <f t="shared" si="26"/>
        <v>-12.822365650966859</v>
      </c>
      <c r="AS57">
        <f t="shared" si="26"/>
        <v>-4.4236232779403438E-2</v>
      </c>
      <c r="AT57">
        <f t="shared" si="26"/>
        <v>-7.2530747097440271E-2</v>
      </c>
      <c r="AU57">
        <f t="shared" si="23"/>
        <v>-12.939132630843703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-2127.2385516731192</v>
      </c>
      <c r="AI58">
        <f t="shared" si="25"/>
        <v>-2127.2721020541862</v>
      </c>
      <c r="AJ58">
        <f t="shared" si="7"/>
        <v>-20.742335142465777</v>
      </c>
      <c r="AK58">
        <f t="shared" si="22"/>
        <v>-20.121960201775931</v>
      </c>
      <c r="AL58">
        <f t="shared" si="8"/>
        <v>-2168.136397398428</v>
      </c>
      <c r="AN58">
        <f t="shared" si="26"/>
        <v>0</v>
      </c>
      <c r="AO58">
        <f t="shared" si="26"/>
        <v>0</v>
      </c>
      <c r="AP58">
        <f t="shared" si="26"/>
        <v>-1.0336717625268648E-4</v>
      </c>
      <c r="AQ58">
        <f t="shared" si="26"/>
        <v>-6.5539238395591299</v>
      </c>
      <c r="AR58">
        <f t="shared" si="26"/>
        <v>-6.5540272067353822</v>
      </c>
      <c r="AS58">
        <f t="shared" si="26"/>
        <v>-6.3906177645854018E-2</v>
      </c>
      <c r="AT58">
        <f t="shared" si="26"/>
        <v>-6.1994831074001819E-2</v>
      </c>
      <c r="AU58">
        <f t="shared" si="23"/>
        <v>-6.679928215455238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-1200.8119310347918</v>
      </c>
      <c r="AI59">
        <f t="shared" si="25"/>
        <v>-1200.8301357629102</v>
      </c>
      <c r="AJ59">
        <f t="shared" si="7"/>
        <v>-23.41437184886712</v>
      </c>
      <c r="AK59">
        <f t="shared" si="22"/>
        <v>-18.669996741803327</v>
      </c>
      <c r="AL59">
        <f t="shared" si="8"/>
        <v>-1242.9145043535807</v>
      </c>
      <c r="AN59">
        <f t="shared" si="26"/>
        <v>0</v>
      </c>
      <c r="AO59">
        <f t="shared" si="26"/>
        <v>0</v>
      </c>
      <c r="AP59">
        <f t="shared" si="26"/>
        <v>-5.0078506674344879E-5</v>
      </c>
      <c r="AQ59">
        <f t="shared" si="26"/>
        <v>-3.3032555010638109</v>
      </c>
      <c r="AR59">
        <f t="shared" si="26"/>
        <v>-3.3033055795704853</v>
      </c>
      <c r="AS59">
        <f t="shared" si="26"/>
        <v>-6.4409463809269096E-2</v>
      </c>
      <c r="AT59">
        <f t="shared" si="26"/>
        <v>-5.1358391641778599E-2</v>
      </c>
      <c r="AU59">
        <f t="shared" si="23"/>
        <v>-3.419073435021533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-665.56682466830762</v>
      </c>
      <c r="AI60">
        <f t="shared" si="25"/>
        <v>-665.57652776383668</v>
      </c>
      <c r="AJ60">
        <f t="shared" si="7"/>
        <v>-23.454151363602534</v>
      </c>
      <c r="AK60">
        <f t="shared" si="22"/>
        <v>-17.030990712382629</v>
      </c>
      <c r="AL60">
        <f t="shared" si="8"/>
        <v>-706.06166983982189</v>
      </c>
      <c r="AN60">
        <f t="shared" si="26"/>
        <v>0</v>
      </c>
      <c r="AO60">
        <f t="shared" si="26"/>
        <v>0</v>
      </c>
      <c r="AP60">
        <f t="shared" si="26"/>
        <v>-2.3831943304928851E-5</v>
      </c>
      <c r="AQ60">
        <f t="shared" si="26"/>
        <v>-1.6347103647200794</v>
      </c>
      <c r="AR60">
        <f t="shared" si="26"/>
        <v>-1.6347341966633844</v>
      </c>
      <c r="AS60">
        <f t="shared" si="26"/>
        <v>-5.7606152994332561E-2</v>
      </c>
      <c r="AT60">
        <f t="shared" si="26"/>
        <v>-4.1830115334937287E-2</v>
      </c>
      <c r="AU60">
        <f t="shared" si="23"/>
        <v>-1.7341704649926544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-362.80257882166376</v>
      </c>
      <c r="AI61">
        <f t="shared" si="25"/>
        <v>-362.80764985400219</v>
      </c>
      <c r="AJ61">
        <f t="shared" si="7"/>
        <v>-22.255831478732006</v>
      </c>
      <c r="AK61">
        <f t="shared" si="22"/>
        <v>-15.38920011693045</v>
      </c>
      <c r="AL61">
        <f t="shared" si="8"/>
        <v>-400.45268144966468</v>
      </c>
      <c r="AN61">
        <f t="shared" si="26"/>
        <v>0</v>
      </c>
      <c r="AO61">
        <f t="shared" si="26"/>
        <v>0</v>
      </c>
      <c r="AP61">
        <f t="shared" si="26"/>
        <v>-1.1120581757538112E-5</v>
      </c>
      <c r="AQ61">
        <f t="shared" si="26"/>
        <v>-0.79561230738834854</v>
      </c>
      <c r="AR61">
        <f t="shared" si="26"/>
        <v>-0.7956234279701061</v>
      </c>
      <c r="AS61">
        <f t="shared" si="26"/>
        <v>-4.8806195074881556E-2</v>
      </c>
      <c r="AT61">
        <f t="shared" si="26"/>
        <v>-3.3747932701191072E-2</v>
      </c>
      <c r="AU61">
        <f t="shared" si="23"/>
        <v>-0.87817755574617873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-194.01963318625053</v>
      </c>
      <c r="AI62">
        <f t="shared" si="25"/>
        <v>-194.02222826285077</v>
      </c>
      <c r="AJ62">
        <f t="shared" si="7"/>
        <v>-20.535228624265301</v>
      </c>
      <c r="AK62">
        <f t="shared" si="22"/>
        <v>-13.831291913419209</v>
      </c>
      <c r="AL62">
        <f t="shared" si="8"/>
        <v>-228.3887488005353</v>
      </c>
      <c r="AN62">
        <f t="shared" si="26"/>
        <v>0</v>
      </c>
      <c r="AO62">
        <f t="shared" si="26"/>
        <v>0</v>
      </c>
      <c r="AP62">
        <f t="shared" si="26"/>
        <v>-5.081164863396413E-6</v>
      </c>
      <c r="AQ62">
        <f t="shared" si="26"/>
        <v>-0.37989080663991059</v>
      </c>
      <c r="AR62">
        <f t="shared" si="26"/>
        <v>-0.37989588780477401</v>
      </c>
      <c r="AS62">
        <f t="shared" si="26"/>
        <v>-4.020801626358278E-2</v>
      </c>
      <c r="AT62">
        <f t="shared" si="26"/>
        <v>-2.7081695576740502E-2</v>
      </c>
      <c r="AU62">
        <f t="shared" si="23"/>
        <v>-0.44718559964509735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-101.62130754289059</v>
      </c>
      <c r="AI63">
        <f t="shared" si="25"/>
        <v>-101.62260640238054</v>
      </c>
      <c r="AJ63">
        <f t="shared" si="7"/>
        <v>-18.665502882336568</v>
      </c>
      <c r="AK63">
        <f t="shared" si="22"/>
        <v>-12.393825909720638</v>
      </c>
      <c r="AL63">
        <f t="shared" si="8"/>
        <v>-132.68193519443776</v>
      </c>
      <c r="AN63">
        <f t="shared" si="26"/>
        <v>0</v>
      </c>
      <c r="AO63">
        <f t="shared" si="26"/>
        <v>0</v>
      </c>
      <c r="AP63">
        <f t="shared" si="26"/>
        <v>-2.2706868963093475E-6</v>
      </c>
      <c r="AQ63">
        <f t="shared" si="26"/>
        <v>-0.17765599220685566</v>
      </c>
      <c r="AR63">
        <f t="shared" si="26"/>
        <v>-0.17765826289375197</v>
      </c>
      <c r="AS63">
        <f t="shared" si="26"/>
        <v>-3.2631330129282682E-2</v>
      </c>
      <c r="AT63">
        <f t="shared" si="26"/>
        <v>-2.1667084319901525E-2</v>
      </c>
      <c r="AU63">
        <f t="shared" si="23"/>
        <v>-0.23195667734293618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-52.115126344365592</v>
      </c>
      <c r="AI64">
        <f t="shared" si="25"/>
        <v>-52.115760776181332</v>
      </c>
      <c r="AJ64">
        <f t="shared" si="7"/>
        <v>-16.8271598015221</v>
      </c>
      <c r="AK64">
        <f t="shared" si="22"/>
        <v>-11.087240707957077</v>
      </c>
      <c r="AL64">
        <f t="shared" si="8"/>
        <v>-80.030161285660512</v>
      </c>
      <c r="AN64">
        <f t="shared" si="26"/>
        <v>0</v>
      </c>
      <c r="AO64">
        <f t="shared" si="26"/>
        <v>0</v>
      </c>
      <c r="AP64">
        <f t="shared" si="26"/>
        <v>-9.9028913288721136E-7</v>
      </c>
      <c r="AQ64">
        <f t="shared" si="26"/>
        <v>-8.1346871322326958E-2</v>
      </c>
      <c r="AR64">
        <f t="shared" si="26"/>
        <v>-8.1347861611459849E-2</v>
      </c>
      <c r="AS64">
        <f t="shared" si="26"/>
        <v>-2.6265633398826871E-2</v>
      </c>
      <c r="AT64">
        <f t="shared" si="26"/>
        <v>-1.7306152866831907E-2</v>
      </c>
      <c r="AU64">
        <f t="shared" si="23"/>
        <v>-0.12491964787711862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-26.085077043169367</v>
      </c>
      <c r="AI65">
        <f t="shared" si="25"/>
        <v>-26.08537906720391</v>
      </c>
      <c r="AJ65">
        <f t="shared" si="7"/>
        <v>-15.101524373078561</v>
      </c>
      <c r="AK65">
        <f t="shared" si="22"/>
        <v>-9.9093395218505318</v>
      </c>
      <c r="AL65">
        <f t="shared" si="8"/>
        <v>-51.096242962133005</v>
      </c>
      <c r="AN65">
        <f t="shared" si="26"/>
        <v>0</v>
      </c>
      <c r="AO65">
        <f t="shared" si="26"/>
        <v>0</v>
      </c>
      <c r="AP65">
        <f t="shared" si="26"/>
        <v>-4.2092094940422576E-7</v>
      </c>
      <c r="AQ65">
        <f t="shared" si="26"/>
        <v>-3.6353912730400451E-2</v>
      </c>
      <c r="AR65">
        <f t="shared" si="26"/>
        <v>-3.6354333651349852E-2</v>
      </c>
      <c r="AS65">
        <f t="shared" si="26"/>
        <v>-2.1046497131150865E-2</v>
      </c>
      <c r="AT65">
        <f t="shared" si="26"/>
        <v>-1.3810320115101809E-2</v>
      </c>
      <c r="AU65">
        <f t="shared" si="23"/>
        <v>-7.1211150897602521E-2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-12.73521149927589</v>
      </c>
      <c r="AI66">
        <f t="shared" si="25"/>
        <v>-12.735351312926348</v>
      </c>
      <c r="AJ66">
        <f t="shared" si="7"/>
        <v>-13.519781126913244</v>
      </c>
      <c r="AK66">
        <f t="shared" si="22"/>
        <v>-8.8522328157350323</v>
      </c>
      <c r="AL66">
        <f t="shared" si="8"/>
        <v>-35.107365255574621</v>
      </c>
      <c r="AN66">
        <f t="shared" si="26"/>
        <v>0</v>
      </c>
      <c r="AO66">
        <f t="shared" si="26"/>
        <v>0</v>
      </c>
      <c r="AP66">
        <f t="shared" si="26"/>
        <v>-1.7397649973667451E-7</v>
      </c>
      <c r="AQ66">
        <f t="shared" si="26"/>
        <v>-1.5847004300364852E-2</v>
      </c>
      <c r="AR66">
        <f t="shared" si="26"/>
        <v>-1.584717827686459E-2</v>
      </c>
      <c r="AS66">
        <f t="shared" si="26"/>
        <v>-1.6823280058628605E-2</v>
      </c>
      <c r="AT66">
        <f t="shared" si="26"/>
        <v>-1.10152368892154E-2</v>
      </c>
      <c r="AU66">
        <f t="shared" si="23"/>
        <v>-4.3685695224708589E-2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29">S67*Z67</f>
        <v>-100.85284267392004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-6.0509066494798462</v>
      </c>
      <c r="AI67">
        <f t="shared" ref="AI67:AI89" si="33">SUM(AE67:AH67)</f>
        <v>-6.0509694286606805</v>
      </c>
      <c r="AJ67">
        <f t="shared" ref="AJ67:AJ89" si="34">AB67-AC67</f>
        <v>-12.087844995381445</v>
      </c>
      <c r="AK67">
        <f t="shared" si="22"/>
        <v>-7.9058481368511044</v>
      </c>
      <c r="AL67">
        <f t="shared" ref="AL67:AL89" si="35">SUM(AI67:AK67)</f>
        <v>-26.044662560893229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-6.7226955542054141E-3</v>
      </c>
      <c r="AR67">
        <f t="shared" si="36"/>
        <v>-6.7227653033098611E-3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-2.8936215240396808E-2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2000000</v>
      </c>
      <c r="S68">
        <f t="shared" si="28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29"/>
        <v>-90.052697512615453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-2.7880890276135792</v>
      </c>
      <c r="AI68">
        <f t="shared" si="33"/>
        <v>-2.7881163278897603</v>
      </c>
      <c r="AJ68">
        <f t="shared" si="34"/>
        <v>-10.800145161304584</v>
      </c>
      <c r="AK68">
        <f t="shared" si="22"/>
        <v>-7.0596989871744036</v>
      </c>
      <c r="AL68">
        <f t="shared" si="35"/>
        <v>-20.647960476368748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-2.7657416241849398E-3</v>
      </c>
      <c r="AR68">
        <f t="shared" si="36"/>
        <v>-2.7657687056408895E-3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-2.0482460631071852E-2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2000000</v>
      </c>
      <c r="S69">
        <f t="shared" si="28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29"/>
        <v>-80.40647409633003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-1.2447492499290678</v>
      </c>
      <c r="AI69">
        <f t="shared" si="33"/>
        <v>-1.2447607178368627</v>
      </c>
      <c r="AJ69">
        <f t="shared" si="34"/>
        <v>-9.646223416285423</v>
      </c>
      <c r="AK69">
        <f t="shared" si="22"/>
        <v>-6.3036888258830821</v>
      </c>
      <c r="AL69">
        <f t="shared" si="35"/>
        <v>-17.19467296000537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-1.1024751752984254E-3</v>
      </c>
      <c r="AR69">
        <f t="shared" si="36"/>
        <v>-1.1024853324314041E-3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-1.5229332403181819E-2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2000000</v>
      </c>
      <c r="S70">
        <f t="shared" si="28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29"/>
        <v>-71.7924076805146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-0.53654260107839302</v>
      </c>
      <c r="AI70">
        <f t="shared" si="33"/>
        <v>-0.53654724752459659</v>
      </c>
      <c r="AJ70">
        <f t="shared" si="34"/>
        <v>-8.6140664158154294</v>
      </c>
      <c r="AK70">
        <f t="shared" si="22"/>
        <v>-5.6284531867431022</v>
      </c>
      <c r="AL70">
        <f t="shared" si="35"/>
        <v>-14.779066850083129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-4.2430009943531839E-4</v>
      </c>
      <c r="AR70">
        <f t="shared" si="36"/>
        <v>-4.2430377386411911E-4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-1.1687346953341518E-2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2000000</v>
      </c>
      <c r="S71">
        <f t="shared" si="28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29"/>
        <v>-64.100716899372301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-0.22283716567097361</v>
      </c>
      <c r="AI71">
        <f t="shared" si="33"/>
        <v>-0.2228389801881443</v>
      </c>
      <c r="AJ71">
        <f t="shared" si="34"/>
        <v>-7.6916907811422988</v>
      </c>
      <c r="AK71">
        <f t="shared" si="22"/>
        <v>-5.0254685376360229</v>
      </c>
      <c r="AL71">
        <f t="shared" si="35"/>
        <v>-12.939998298966465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-1.5733977560689297E-4</v>
      </c>
      <c r="AR71">
        <f t="shared" si="36"/>
        <v>-1.5734105679229854E-4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-9.1366106842300562E-3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2000000</v>
      </c>
      <c r="S72">
        <f t="shared" si="28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29"/>
        <v>-57.232914345182095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-8.9199553899305228E-2</v>
      </c>
      <c r="AI72">
        <f t="shared" si="33"/>
        <v>-8.9200235276880452E-2</v>
      </c>
      <c r="AJ72">
        <f t="shared" si="34"/>
        <v>-6.8678025541902059</v>
      </c>
      <c r="AK72">
        <f t="shared" ref="AK72:AK89" si="49">G72*SUM(AB72:AB72, AE72:AF72)</f>
        <v>-4.4870501829560618</v>
      </c>
      <c r="AL72">
        <f t="shared" si="35"/>
        <v>-11.444052972423147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-5.6233557650608181E-5</v>
      </c>
      <c r="AR72">
        <f t="shared" si="36"/>
        <v>-5.6233987207522803E-5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-7.2146079711098588E-3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2000000</v>
      </c>
      <c r="S73">
        <f t="shared" si="28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29"/>
        <v>-51.100863530555976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-3.4327844267110094E-2</v>
      </c>
      <c r="AI73">
        <f t="shared" si="33"/>
        <v>-3.4328089732856226E-2</v>
      </c>
      <c r="AJ73">
        <f t="shared" si="34"/>
        <v>-6.132050814626119</v>
      </c>
      <c r="AK73">
        <f t="shared" si="49"/>
        <v>-4.0063040041627467</v>
      </c>
      <c r="AL73">
        <f t="shared" si="35"/>
        <v>-10.172682908521722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-1.9322414154859661E-5</v>
      </c>
      <c r="AR73">
        <f t="shared" si="36"/>
        <v>-1.932255232231261E-5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-5.7259870644672623E-3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2000000</v>
      </c>
      <c r="S74">
        <f t="shared" si="28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29"/>
        <v>-45.625787274234618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-1.2669568738862885E-2</v>
      </c>
      <c r="AI74">
        <f t="shared" si="33"/>
        <v>-1.266965338034232E-2</v>
      </c>
      <c r="AJ74">
        <f t="shared" si="34"/>
        <v>-5.4750762563213584</v>
      </c>
      <c r="AK74">
        <f t="shared" si="49"/>
        <v>-3.5770604471389187</v>
      </c>
      <c r="AL74">
        <f t="shared" si="35"/>
        <v>-9.0648063568406201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-6.3673491478774504E-6</v>
      </c>
      <c r="AR74">
        <f t="shared" si="36"/>
        <v>-6.3673916861724042E-6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-4.5557025832185958E-3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2000000</v>
      </c>
      <c r="S75">
        <f t="shared" si="28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29"/>
        <v>-40.7373154462842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-4.4736472138907383E-3</v>
      </c>
      <c r="AI75">
        <f t="shared" si="33"/>
        <v>-4.4736750883652057E-3</v>
      </c>
      <c r="AJ75">
        <f t="shared" si="34"/>
        <v>-4.8884718279504185</v>
      </c>
      <c r="AK75">
        <f t="shared" si="49"/>
        <v>-3.1938051091964237</v>
      </c>
      <c r="AL75">
        <f t="shared" si="35"/>
        <v>-8.0867506122352069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-2.0074306143095371E-6</v>
      </c>
      <c r="AR75">
        <f t="shared" si="36"/>
        <v>-2.0074431222411481E-6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-3.6287149998957932E-3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2000000</v>
      </c>
      <c r="S76">
        <f t="shared" si="28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29"/>
        <v>-36.372604779340215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-1.5080182828473112E-3</v>
      </c>
      <c r="AI76">
        <f t="shared" si="33"/>
        <v>-1.5080270283484979E-3</v>
      </c>
      <c r="AJ76">
        <f t="shared" si="34"/>
        <v>-4.364710666943985</v>
      </c>
      <c r="AK76">
        <f t="shared" si="49"/>
        <v>-2.8516120812398942</v>
      </c>
      <c r="AL76">
        <f t="shared" si="35"/>
        <v>-7.2178307752122279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-6.0418145961822854E-7</v>
      </c>
      <c r="AR76">
        <f t="shared" si="36"/>
        <v>-6.0418496346810371E-7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-2.8917948692314616E-3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2000000</v>
      </c>
      <c r="S77">
        <f t="shared" si="28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29"/>
        <v>-32.475540495687198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-4.8411110538856703E-4</v>
      </c>
      <c r="AI77">
        <f t="shared" si="33"/>
        <v>-4.8411371204592449E-4</v>
      </c>
      <c r="AJ77">
        <f t="shared" si="34"/>
        <v>-3.897064283653016</v>
      </c>
      <c r="AK77">
        <f t="shared" si="49"/>
        <v>-2.5460823345538151</v>
      </c>
      <c r="AL77">
        <f t="shared" si="35"/>
        <v>-6.4436307319188764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-1.7317604216901829E-7</v>
      </c>
      <c r="AR77">
        <f t="shared" si="36"/>
        <v>-1.7317697462150579E-7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-2.305013156962622E-3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2000000</v>
      </c>
      <c r="S78">
        <f t="shared" si="28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29"/>
        <v>-28.996018447582468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-1.4756887144502383E-4</v>
      </c>
      <c r="AI78">
        <f t="shared" si="33"/>
        <v>-1.4756960742491463E-4</v>
      </c>
      <c r="AJ78">
        <f t="shared" si="34"/>
        <v>-3.4795220481047302</v>
      </c>
      <c r="AK78">
        <f t="shared" si="49"/>
        <v>-2.2732878346981042</v>
      </c>
      <c r="AL78">
        <f t="shared" si="35"/>
        <v>-5.7529574524102589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-4.7132393819578172E-8</v>
      </c>
      <c r="AR78">
        <f t="shared" si="36"/>
        <v>-4.7132628886050636E-8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-1.8374515818892977E-3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2000000</v>
      </c>
      <c r="S79">
        <f t="shared" si="28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29"/>
        <v>-25.889302225714172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-4.2586439003368124E-5</v>
      </c>
      <c r="AI79">
        <f t="shared" si="33"/>
        <v>-4.2586635292972487E-5</v>
      </c>
      <c r="AJ79">
        <f t="shared" si="34"/>
        <v>-3.1067162218682967</v>
      </c>
      <c r="AK79">
        <f t="shared" si="49"/>
        <v>-2.0297212913307732</v>
      </c>
      <c r="AL79">
        <f t="shared" si="35"/>
        <v>-5.1364800998343627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-1.214445544516459E-8</v>
      </c>
      <c r="AR79">
        <f t="shared" si="36"/>
        <v>-1.2144511421442727E-8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-1.46477975565131E-3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2000000</v>
      </c>
      <c r="S80">
        <f t="shared" si="28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29"/>
        <v>-23.115448426250857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-1.1643178413891037E-5</v>
      </c>
      <c r="AI80">
        <f t="shared" si="33"/>
        <v>-1.164322720086918E-5</v>
      </c>
      <c r="AJ80">
        <f t="shared" si="34"/>
        <v>-2.7738537994633141</v>
      </c>
      <c r="AK80">
        <f t="shared" si="49"/>
        <v>-1.8122511557999921</v>
      </c>
      <c r="AL80">
        <f t="shared" si="35"/>
        <v>-4.5861165984905075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-2.96456003024013E-9</v>
      </c>
      <c r="AR80">
        <f t="shared" si="36"/>
        <v>-2.964572452271319E-9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-1.1677067445505364E-3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2000000</v>
      </c>
      <c r="S81">
        <f t="shared" si="28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29"/>
        <v>-20.638793240279924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-2.9643540093339125E-6</v>
      </c>
      <c r="AI81">
        <f t="shared" si="33"/>
        <v>-2.9643652540171574E-6</v>
      </c>
      <c r="AJ81">
        <f t="shared" si="34"/>
        <v>-2.4766551859709338</v>
      </c>
      <c r="AK81">
        <f t="shared" si="49"/>
        <v>-1.6180813898375601</v>
      </c>
      <c r="AL81">
        <f t="shared" si="35"/>
        <v>-4.0947395401737481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-6.7390819965546423E-10</v>
      </c>
      <c r="AR81">
        <f t="shared" si="36"/>
        <v>-6.7391075599125184E-10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-9.3088698005964077E-4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2000000</v>
      </c>
      <c r="S82">
        <f t="shared" si="28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29"/>
        <v>-18.427493965118561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-6.9937809281248424E-7</v>
      </c>
      <c r="AI82">
        <f t="shared" si="33"/>
        <v>-6.993804828227365E-7</v>
      </c>
      <c r="AJ82">
        <f t="shared" si="34"/>
        <v>-2.2112992751613625</v>
      </c>
      <c r="AK82">
        <f t="shared" si="49"/>
        <v>-1.4447155268195948</v>
      </c>
      <c r="AL82">
        <f t="shared" si="35"/>
        <v>-3.6560155013614404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-1.4195957013667667E-10</v>
      </c>
      <c r="AR82">
        <f t="shared" si="36"/>
        <v>-1.4196005526029082E-10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-7.4209700635483218E-4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2000000</v>
      </c>
      <c r="S83">
        <f t="shared" si="28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29"/>
        <v>-16.453119611836172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-1.5205251075540417E-7</v>
      </c>
      <c r="AI83">
        <f t="shared" si="33"/>
        <v>-1.5205297620916945E-7</v>
      </c>
      <c r="AJ83">
        <f t="shared" si="34"/>
        <v>-1.9743743532823892</v>
      </c>
      <c r="AK83">
        <f t="shared" si="49"/>
        <v>-1.2899245775582995</v>
      </c>
      <c r="AL83">
        <f t="shared" si="35"/>
        <v>-3.2642990828936647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-2.7556764470555061E-11</v>
      </c>
      <c r="AR83">
        <f t="shared" si="36"/>
        <v>-2.7556848825622388E-11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-5.9159510449289002E-4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2000000</v>
      </c>
      <c r="S84">
        <f t="shared" si="28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29"/>
        <v>-14.690285367734848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-3.0268689482007753E-8</v>
      </c>
      <c r="AI84">
        <f t="shared" si="33"/>
        <v>-3.0268771922616855E-8</v>
      </c>
      <c r="AJ84">
        <f t="shared" si="34"/>
        <v>-1.7628342441013238</v>
      </c>
      <c r="AK84">
        <f t="shared" si="49"/>
        <v>-1.1517183728285321</v>
      </c>
      <c r="AL84">
        <f t="shared" si="35"/>
        <v>-2.9145526471986276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-4.8979034960178899E-12</v>
      </c>
      <c r="AR84">
        <f t="shared" si="36"/>
        <v>-4.8979168360783435E-12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-4.7161597823809929E-4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2000000</v>
      </c>
      <c r="S85">
        <f t="shared" si="28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29"/>
        <v>-13.116326221196102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-5.4768432206921113E-9</v>
      </c>
      <c r="AI85">
        <f t="shared" si="33"/>
        <v>-5.4768563763548657E-9</v>
      </c>
      <c r="AJ85">
        <f t="shared" si="34"/>
        <v>-1.5739591465387459</v>
      </c>
      <c r="AK85">
        <f t="shared" si="49"/>
        <v>-1.0283199757414394</v>
      </c>
      <c r="AL85">
        <f t="shared" si="35"/>
        <v>-2.6022791277570416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-7.9127763755310393E-13</v>
      </c>
      <c r="AR85">
        <f t="shared" si="36"/>
        <v>-7.9127953824321418E-13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-3.75969367296428E-4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2000000</v>
      </c>
      <c r="S86">
        <f t="shared" si="28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29"/>
        <v>-11.711005554640071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-8.9244150886580549E-10</v>
      </c>
      <c r="AI86">
        <f t="shared" si="33"/>
        <v>-8.9244337745307143E-10</v>
      </c>
      <c r="AJ86">
        <f t="shared" si="34"/>
        <v>-1.4053206665560314</v>
      </c>
      <c r="AK86">
        <f t="shared" si="49"/>
        <v>-0.91814283548372722</v>
      </c>
      <c r="AL86">
        <f t="shared" si="35"/>
        <v>-2.3234635029322019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-1.1512252919347228E-13</v>
      </c>
      <c r="AR86">
        <f t="shared" si="36"/>
        <v>-1.1512277023615119E-13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-2.9972047724026316E-4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2000000</v>
      </c>
      <c r="S87">
        <f t="shared" si="28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29"/>
        <v>-10.456254959500164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-1.2938167143204123E-10</v>
      </c>
      <c r="AI87">
        <f t="shared" si="33"/>
        <v>-1.2938190406254166E-10</v>
      </c>
      <c r="AJ87">
        <f t="shared" si="34"/>
        <v>-1.2547505951399067</v>
      </c>
      <c r="AK87">
        <f t="shared" si="49"/>
        <v>-0.81977038882480502</v>
      </c>
      <c r="AL87">
        <f t="shared" si="35"/>
        <v>-2.0745209840940935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-1.4901682129631122E-14</v>
      </c>
      <c r="AR87">
        <f t="shared" si="36"/>
        <v>-1.4901708923115338E-14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-2.3893532935580813E-4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2000000</v>
      </c>
      <c r="S88">
        <f t="shared" si="28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29"/>
        <v>-9.335941928125159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-1.6433873625532709E-11</v>
      </c>
      <c r="AI88">
        <f t="shared" si="33"/>
        <v>-1.6433898506307814E-11</v>
      </c>
      <c r="AJ88">
        <f t="shared" si="34"/>
        <v>-1.1203130313750052</v>
      </c>
      <c r="AK88">
        <f t="shared" si="49"/>
        <v>-0.73193784716501153</v>
      </c>
      <c r="AL88">
        <f t="shared" si="35"/>
        <v>-1.8522508785564507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-1.6899912581433301E-15</v>
      </c>
      <c r="AR88">
        <f t="shared" si="36"/>
        <v>-1.6899938167788281E-15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-9.335941928125159</v>
      </c>
      <c r="AK89">
        <f t="shared" si="49"/>
        <v>-0.65351593496876115</v>
      </c>
      <c r="AL89">
        <f t="shared" si="35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141037.57460492445</v>
      </c>
      <c r="AO91" s="8">
        <f t="shared" si="50"/>
        <v>-14103.757460492445</v>
      </c>
      <c r="AP91" s="8">
        <f t="shared" si="50"/>
        <v>-1736.0104825906237</v>
      </c>
      <c r="AQ91" s="8">
        <f t="shared" si="50"/>
        <v>-90784.901450128542</v>
      </c>
      <c r="AR91" s="8">
        <f t="shared" si="50"/>
        <v>34412.905211712779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24921.479173481202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361952.98606853368</v>
      </c>
      <c r="K3">
        <v>1</v>
      </c>
      <c r="L3" s="2">
        <v>0</v>
      </c>
      <c r="O3">
        <f>$C$3</f>
        <v>361952.98606853368</v>
      </c>
      <c r="P3">
        <f>O3*C5</f>
        <v>36195.298606853372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361952.98606853368</v>
      </c>
      <c r="AF3">
        <f t="shared" ref="AF3:AG34" si="4">-$Z3*P3</f>
        <v>-36195.298606853372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324235.25487468031</v>
      </c>
      <c r="AJ3">
        <f t="shared" ref="AJ3:AJ66" si="7">AB3-AC3</f>
        <v>0</v>
      </c>
      <c r="AL3">
        <f t="shared" ref="AL3:AL66" si="8">SUM(AI3:AK3)</f>
        <v>324235.25487468031</v>
      </c>
      <c r="AN3">
        <f t="shared" ref="AN3:AU34" si="9">AE3*$K3</f>
        <v>361952.98606853368</v>
      </c>
      <c r="AO3">
        <f t="shared" si="9"/>
        <v>-36195.298606853372</v>
      </c>
      <c r="AP3">
        <f t="shared" si="9"/>
        <v>-1522.432587</v>
      </c>
      <c r="AQ3">
        <f t="shared" si="9"/>
        <v>0</v>
      </c>
      <c r="AR3">
        <f t="shared" si="9"/>
        <v>324235.25487468031</v>
      </c>
      <c r="AS3">
        <f t="shared" si="9"/>
        <v>0</v>
      </c>
      <c r="AT3">
        <f t="shared" si="9"/>
        <v>0</v>
      </c>
      <c r="AU3">
        <f t="shared" si="9"/>
        <v>324235.25487468031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-5316.6126705601773</v>
      </c>
      <c r="AI5">
        <f t="shared" si="6"/>
        <v>-5340.9845028135451</v>
      </c>
      <c r="AJ5">
        <f t="shared" si="7"/>
        <v>-11335.182071955147</v>
      </c>
      <c r="AK5">
        <f>G5*SUM(AB5, AE5:AF5)</f>
        <v>571.69285800731359</v>
      </c>
      <c r="AL5">
        <f t="shared" si="8"/>
        <v>-16104.473716761378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-4546.2781214543929</v>
      </c>
      <c r="AR5">
        <f t="shared" si="9"/>
        <v>-4567.1186706196131</v>
      </c>
      <c r="AS5">
        <f t="shared" si="9"/>
        <v>-9692.8050715046866</v>
      </c>
      <c r="AT5">
        <f t="shared" si="9"/>
        <v>488.85914652807219</v>
      </c>
      <c r="AU5">
        <f t="shared" si="9"/>
        <v>-13771.064595596228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-5473.2954544405065</v>
      </c>
      <c r="AI6">
        <f t="shared" si="6"/>
        <v>-5497.3551521781601</v>
      </c>
      <c r="AJ6">
        <f t="shared" si="7"/>
        <v>-12852.522434223007</v>
      </c>
      <c r="AK6">
        <f>G6*SUM(AB6, AE6:AF6)</f>
        <v>1478.8162534881042</v>
      </c>
      <c r="AL6">
        <f t="shared" si="8"/>
        <v>-16871.061332913061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-4222.1550078319224</v>
      </c>
      <c r="AR6">
        <f t="shared" si="9"/>
        <v>-4240.7148999728706</v>
      </c>
      <c r="AS6">
        <f t="shared" si="9"/>
        <v>-9914.5647098040554</v>
      </c>
      <c r="AT6">
        <f t="shared" si="9"/>
        <v>1140.7736896904455</v>
      </c>
      <c r="AU6">
        <f t="shared" si="9"/>
        <v>-13014.505920086478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-5657.4069499110119</v>
      </c>
      <c r="AI7">
        <f t="shared" si="6"/>
        <v>-5681.1553330844154</v>
      </c>
      <c r="AJ7">
        <f t="shared" si="7"/>
        <v>-10236.437506844988</v>
      </c>
      <c r="AK7">
        <f>G7*SUM(AB7, AE7:AF7)</f>
        <v>1872.2533480377156</v>
      </c>
      <c r="AL7">
        <f t="shared" si="8"/>
        <v>-14045.339491891687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-3970.6855263209868</v>
      </c>
      <c r="AR7">
        <f t="shared" si="9"/>
        <v>-3987.3534736995366</v>
      </c>
      <c r="AS7">
        <f t="shared" si="9"/>
        <v>-7184.5060129814456</v>
      </c>
      <c r="AT7">
        <f t="shared" si="9"/>
        <v>1314.0524159705892</v>
      </c>
      <c r="AU7">
        <f t="shared" si="9"/>
        <v>-9857.8070707103925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-7168.0808859849612</v>
      </c>
      <c r="AI8">
        <f t="shared" si="6"/>
        <v>-7191.5021843155555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-11900.83945680258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-4696.1273496423883</v>
      </c>
      <c r="AR8">
        <f t="shared" si="9"/>
        <v>-4711.4716797921064</v>
      </c>
      <c r="AS8">
        <f t="shared" si="9"/>
        <v>-3760.2484879529311</v>
      </c>
      <c r="AT8">
        <f t="shared" si="9"/>
        <v>674.95300708619868</v>
      </c>
      <c r="AU8">
        <f t="shared" si="9"/>
        <v>-7796.7671606588383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-8784.59638559423</v>
      </c>
      <c r="AI9">
        <f t="shared" si="6"/>
        <v>-8807.6736634866993</v>
      </c>
      <c r="AJ9">
        <f t="shared" si="7"/>
        <v>-2513.7898435285897</v>
      </c>
      <c r="AK9">
        <f t="shared" si="22"/>
        <v>319.23391467979707</v>
      </c>
      <c r="AL9">
        <f t="shared" si="8"/>
        <v>-11002.229592335492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-5450.4955663531173</v>
      </c>
      <c r="AR9">
        <f t="shared" si="9"/>
        <v>-5464.8141070481315</v>
      </c>
      <c r="AS9">
        <f t="shared" si="9"/>
        <v>-1559.7074464758405</v>
      </c>
      <c r="AT9">
        <f t="shared" si="9"/>
        <v>198.07205251286942</v>
      </c>
      <c r="AU9">
        <f t="shared" si="9"/>
        <v>-6826.4495010111023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-10470.216365279977</v>
      </c>
      <c r="AI10">
        <f t="shared" si="6"/>
        <v>-10492.931992688955</v>
      </c>
      <c r="AJ10">
        <f t="shared" si="7"/>
        <v>-1169.1375614089775</v>
      </c>
      <c r="AK10">
        <f t="shared" si="22"/>
        <v>232.14705533934315</v>
      </c>
      <c r="AL10">
        <f t="shared" si="8"/>
        <v>-11429.922498758589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-6162.9411610144034</v>
      </c>
      <c r="AR10">
        <f t="shared" si="9"/>
        <v>-6176.3119520537648</v>
      </c>
      <c r="AS10">
        <f t="shared" si="9"/>
        <v>-688.17355331727379</v>
      </c>
      <c r="AT10">
        <f t="shared" si="9"/>
        <v>136.64556613208717</v>
      </c>
      <c r="AU10">
        <f t="shared" si="9"/>
        <v>-6727.839939238951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94512.168859200363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-12361.833532464663</v>
      </c>
      <c r="AI11">
        <f t="shared" si="6"/>
        <v>-12384.167480680395</v>
      </c>
      <c r="AJ11">
        <f t="shared" si="7"/>
        <v>70.55948584440921</v>
      </c>
      <c r="AK11">
        <f t="shared" si="22"/>
        <v>138.69688937041167</v>
      </c>
      <c r="AL11">
        <f t="shared" si="8"/>
        <v>-12174.911105465573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-6914.0802600157813</v>
      </c>
      <c r="AR11">
        <f t="shared" si="9"/>
        <v>-6926.5718301441993</v>
      </c>
      <c r="AS11">
        <f t="shared" si="9"/>
        <v>39.464529833093934</v>
      </c>
      <c r="AT11">
        <f t="shared" si="9"/>
        <v>77.574368106731924</v>
      </c>
      <c r="AU11">
        <f t="shared" si="9"/>
        <v>-6809.5329322043726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-14455.5264859545</v>
      </c>
      <c r="AI12">
        <f t="shared" si="6"/>
        <v>-14477.456400607001</v>
      </c>
      <c r="AJ12">
        <f t="shared" si="7"/>
        <v>1135.5427777542791</v>
      </c>
      <c r="AK12">
        <f t="shared" si="22"/>
        <v>132.75556549586906</v>
      </c>
      <c r="AL12">
        <f t="shared" si="8"/>
        <v>-13209.158057356854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-7683.2659996930279</v>
      </c>
      <c r="AR12">
        <f t="shared" si="9"/>
        <v>-7694.921982461241</v>
      </c>
      <c r="AS12">
        <f t="shared" si="9"/>
        <v>603.5530579943686</v>
      </c>
      <c r="AT12">
        <f t="shared" si="9"/>
        <v>70.56099434603756</v>
      </c>
      <c r="AU12">
        <f t="shared" si="9"/>
        <v>-7020.8079301208345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-16694.772093185416</v>
      </c>
      <c r="AI13">
        <f t="shared" si="6"/>
        <v>-16716.274024040227</v>
      </c>
      <c r="AJ13">
        <f t="shared" si="7"/>
        <v>2221.8677147618728</v>
      </c>
      <c r="AK13">
        <f t="shared" si="22"/>
        <v>113.16853661481235</v>
      </c>
      <c r="AL13">
        <f t="shared" si="8"/>
        <v>-14381.237772663542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-8434.8373048395097</v>
      </c>
      <c r="AR13">
        <f t="shared" si="9"/>
        <v>-8445.7009025866319</v>
      </c>
      <c r="AS13">
        <f t="shared" si="9"/>
        <v>1122.5725384140956</v>
      </c>
      <c r="AT13">
        <f t="shared" si="9"/>
        <v>57.177072501777559</v>
      </c>
      <c r="AU13">
        <f t="shared" si="9"/>
        <v>-7265.951291670759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-19154.48421613111</v>
      </c>
      <c r="AI14">
        <f t="shared" si="6"/>
        <v>-19175.531696624672</v>
      </c>
      <c r="AJ14">
        <f t="shared" si="7"/>
        <v>-2818.0437767493931</v>
      </c>
      <c r="AK14">
        <f t="shared" si="22"/>
        <v>3805.3680414851019</v>
      </c>
      <c r="AL14">
        <f t="shared" si="8"/>
        <v>-18188.207431888964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-8640.6945838757365</v>
      </c>
      <c r="AR14">
        <f t="shared" si="9"/>
        <v>-8650.1892196306253</v>
      </c>
      <c r="AS14">
        <f t="shared" si="9"/>
        <v>-1271.235253538008</v>
      </c>
      <c r="AT14">
        <f t="shared" si="9"/>
        <v>1716.622732029668</v>
      </c>
      <c r="AU14">
        <f t="shared" si="9"/>
        <v>-8204.8017411389665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-21838.842186940816</v>
      </c>
      <c r="AI15">
        <f t="shared" si="6"/>
        <v>-21859.406207102104</v>
      </c>
      <c r="AJ15">
        <f t="shared" si="7"/>
        <v>-1406.5206675429436</v>
      </c>
      <c r="AK15">
        <f t="shared" si="22"/>
        <v>4002.6311058575593</v>
      </c>
      <c r="AL15">
        <f t="shared" si="8"/>
        <v>-19263.295768787488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-8796.0923440010811</v>
      </c>
      <c r="AR15">
        <f t="shared" si="9"/>
        <v>-8804.3749726658334</v>
      </c>
      <c r="AS15">
        <f t="shared" si="9"/>
        <v>-566.50831438545356</v>
      </c>
      <c r="AT15">
        <f t="shared" si="9"/>
        <v>1612.1510712297575</v>
      </c>
      <c r="AU15">
        <f t="shared" si="9"/>
        <v>-7758.7322158215302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-24484.458478228069</v>
      </c>
      <c r="AI16">
        <f t="shared" si="6"/>
        <v>-24504.510802456767</v>
      </c>
      <c r="AJ16">
        <f t="shared" si="7"/>
        <v>-174.63555905128305</v>
      </c>
      <c r="AK16">
        <f t="shared" si="22"/>
        <v>4101.0875525855654</v>
      </c>
      <c r="AL16">
        <f t="shared" si="8"/>
        <v>-20578.058808922484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-8805.0667084937122</v>
      </c>
      <c r="AR16">
        <f t="shared" si="9"/>
        <v>-8812.2778972831638</v>
      </c>
      <c r="AS16">
        <f t="shared" si="9"/>
        <v>-62.802195461621707</v>
      </c>
      <c r="AT16">
        <f t="shared" si="9"/>
        <v>1474.8273689613741</v>
      </c>
      <c r="AU16">
        <f t="shared" si="9"/>
        <v>-7400.252723783412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-27159.928302253731</v>
      </c>
      <c r="AI17">
        <f t="shared" si="6"/>
        <v>-27179.440604136365</v>
      </c>
      <c r="AJ17">
        <f t="shared" si="7"/>
        <v>795.4882236253834</v>
      </c>
      <c r="AK17">
        <f t="shared" si="22"/>
        <v>4113.3120417191549</v>
      </c>
      <c r="AL17">
        <f t="shared" si="8"/>
        <v>-22270.640338791825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-8720.7280572308755</v>
      </c>
      <c r="AR17">
        <f t="shared" si="9"/>
        <v>-8726.9932239351238</v>
      </c>
      <c r="AS17">
        <f t="shared" si="9"/>
        <v>255.42175199302636</v>
      </c>
      <c r="AT17">
        <f t="shared" si="9"/>
        <v>1320.735288074721</v>
      </c>
      <c r="AU17">
        <f t="shared" si="9"/>
        <v>-7150.8361838673754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-29948.979474249423</v>
      </c>
      <c r="AI18">
        <f t="shared" si="6"/>
        <v>-29967.922290869803</v>
      </c>
      <c r="AJ18">
        <f t="shared" si="7"/>
        <v>1569.3186957414073</v>
      </c>
      <c r="AK18">
        <f t="shared" si="22"/>
        <v>4057.6278660653784</v>
      </c>
      <c r="AL18">
        <f t="shared" si="8"/>
        <v>-24340.975729063019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-8585.9455557877245</v>
      </c>
      <c r="AR18">
        <f t="shared" si="9"/>
        <v>-8591.3761913229246</v>
      </c>
      <c r="AS18">
        <f t="shared" si="9"/>
        <v>449.90130274391294</v>
      </c>
      <c r="AT18">
        <f t="shared" si="9"/>
        <v>1163.2640762814367</v>
      </c>
      <c r="AU18">
        <f t="shared" si="9"/>
        <v>-6978.210812297576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-33163.928584857269</v>
      </c>
      <c r="AI19">
        <f t="shared" si="6"/>
        <v>-33182.267424204132</v>
      </c>
      <c r="AJ19">
        <f t="shared" si="7"/>
        <v>2200.7586258863957</v>
      </c>
      <c r="AK19">
        <f t="shared" si="22"/>
        <v>3947.7755573634799</v>
      </c>
      <c r="AL19">
        <f t="shared" si="8"/>
        <v>-27033.733240954258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-8488.9514673984249</v>
      </c>
      <c r="AR19">
        <f t="shared" si="9"/>
        <v>-8493.645649415661</v>
      </c>
      <c r="AS19">
        <f t="shared" si="9"/>
        <v>563.32690256540855</v>
      </c>
      <c r="AT19">
        <f t="shared" si="9"/>
        <v>1010.5098081155024</v>
      </c>
      <c r="AU19">
        <f t="shared" si="9"/>
        <v>-6919.80893873475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-36328.072928847709</v>
      </c>
      <c r="AI20">
        <f t="shared" si="6"/>
        <v>-36345.77427888949</v>
      </c>
      <c r="AJ20">
        <f t="shared" si="7"/>
        <v>2787.8917085579669</v>
      </c>
      <c r="AK20">
        <f t="shared" si="22"/>
        <v>3793.722453551432</v>
      </c>
      <c r="AL20">
        <f t="shared" si="8"/>
        <v>-29764.160116780091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-8302.5675452090527</v>
      </c>
      <c r="AR20">
        <f t="shared" si="9"/>
        <v>-8306.613084719258</v>
      </c>
      <c r="AS20">
        <f t="shared" si="9"/>
        <v>637.15626381740412</v>
      </c>
      <c r="AT20">
        <f t="shared" si="9"/>
        <v>867.03296869278904</v>
      </c>
      <c r="AU20">
        <f t="shared" si="9"/>
        <v>-6802.4238522090636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-39123.223647455678</v>
      </c>
      <c r="AI21">
        <f t="shared" si="6"/>
        <v>-39140.258943701454</v>
      </c>
      <c r="AJ21">
        <f t="shared" si="7"/>
        <v>3212.3356176729285</v>
      </c>
      <c r="AK21">
        <f t="shared" si="22"/>
        <v>3598.5700339523746</v>
      </c>
      <c r="AL21">
        <f t="shared" si="8"/>
        <v>-32329.35329207615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-7983.3775117032728</v>
      </c>
      <c r="AR21">
        <f t="shared" si="9"/>
        <v>-7986.8536874442916</v>
      </c>
      <c r="AS21">
        <f t="shared" si="9"/>
        <v>655.50037903999009</v>
      </c>
      <c r="AT21">
        <f t="shared" si="9"/>
        <v>734.31431270140251</v>
      </c>
      <c r="AU21">
        <f t="shared" si="9"/>
        <v>-6597.0389957028992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-41948.296764136336</v>
      </c>
      <c r="AI22">
        <f t="shared" si="6"/>
        <v>-41964.637353710103</v>
      </c>
      <c r="AJ22">
        <f t="shared" si="7"/>
        <v>3438.5275764031758</v>
      </c>
      <c r="AK22">
        <f t="shared" si="22"/>
        <v>3373.7065407152695</v>
      </c>
      <c r="AL22">
        <f t="shared" si="8"/>
        <v>-35152.403236591657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-7642.7269365539305</v>
      </c>
      <c r="AR22">
        <f t="shared" si="9"/>
        <v>-7645.7040935240166</v>
      </c>
      <c r="AS22">
        <f t="shared" si="9"/>
        <v>626.47900767041119</v>
      </c>
      <c r="AT22">
        <f t="shared" si="9"/>
        <v>614.66900550768139</v>
      </c>
      <c r="AU22">
        <f t="shared" si="9"/>
        <v>-6404.5560803459239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-44621.143369304482</v>
      </c>
      <c r="AI23">
        <f t="shared" si="6"/>
        <v>-44636.762788690394</v>
      </c>
      <c r="AJ23">
        <f t="shared" si="7"/>
        <v>3584.8252086074062</v>
      </c>
      <c r="AK23">
        <f t="shared" si="22"/>
        <v>3133.0096103670471</v>
      </c>
      <c r="AL23">
        <f t="shared" si="8"/>
        <v>-37918.927969715944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-7258.6638253650972</v>
      </c>
      <c r="AR23">
        <f t="shared" si="9"/>
        <v>-7261.2046861747676</v>
      </c>
      <c r="AS23">
        <f t="shared" si="9"/>
        <v>583.15495967043535</v>
      </c>
      <c r="AT23">
        <f t="shared" si="9"/>
        <v>509.65667408102905</v>
      </c>
      <c r="AU23">
        <f t="shared" si="9"/>
        <v>-6168.3930524233037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-47317.032993487104</v>
      </c>
      <c r="AI24">
        <f t="shared" si="6"/>
        <v>-47331.904755766736</v>
      </c>
      <c r="AJ24">
        <f t="shared" si="7"/>
        <v>3635.5372825556915</v>
      </c>
      <c r="AK24">
        <f t="shared" si="22"/>
        <v>2882.0718457645285</v>
      </c>
      <c r="AL24">
        <f t="shared" si="8"/>
        <v>-40814.295627446518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-6872.5114249814023</v>
      </c>
      <c r="AR24">
        <f t="shared" si="9"/>
        <v>-6874.6714580542803</v>
      </c>
      <c r="AS24">
        <f t="shared" si="9"/>
        <v>528.03969162117369</v>
      </c>
      <c r="AT24">
        <f t="shared" si="9"/>
        <v>418.60341687865935</v>
      </c>
      <c r="AU24">
        <f t="shared" si="9"/>
        <v>-5928.0283495544472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-50174.820336971214</v>
      </c>
      <c r="AI25">
        <f t="shared" si="6"/>
        <v>-50188.916196373837</v>
      </c>
      <c r="AJ25">
        <f t="shared" si="7"/>
        <v>3637.5770117587672</v>
      </c>
      <c r="AK25">
        <f t="shared" si="22"/>
        <v>2627.5842359856301</v>
      </c>
      <c r="AL25">
        <f t="shared" si="8"/>
        <v>-43923.754948629437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-6506.7747013549606</v>
      </c>
      <c r="AR25">
        <f t="shared" si="9"/>
        <v>-6508.6026816195417</v>
      </c>
      <c r="AS25">
        <f t="shared" si="9"/>
        <v>471.72852668695953</v>
      </c>
      <c r="AT25">
        <f t="shared" si="9"/>
        <v>340.75057005819389</v>
      </c>
      <c r="AU25">
        <f t="shared" si="9"/>
        <v>-5696.1235848743872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-52749.637823374927</v>
      </c>
      <c r="AI26">
        <f t="shared" si="6"/>
        <v>-52762.93335371073</v>
      </c>
      <c r="AJ26">
        <f t="shared" si="7"/>
        <v>3618.4404038347093</v>
      </c>
      <c r="AK26">
        <f t="shared" si="22"/>
        <v>2372.9538451625162</v>
      </c>
      <c r="AL26">
        <f t="shared" si="8"/>
        <v>-46771.539104713498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-6107.7521160311462</v>
      </c>
      <c r="AR26">
        <f t="shared" si="9"/>
        <v>-6109.2915731135654</v>
      </c>
      <c r="AS26">
        <f t="shared" si="9"/>
        <v>418.97040330882874</v>
      </c>
      <c r="AT26">
        <f t="shared" si="9"/>
        <v>274.75854749116672</v>
      </c>
      <c r="AU26">
        <f t="shared" si="9"/>
        <v>-5415.5626223135696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-54956.741722972911</v>
      </c>
      <c r="AI27">
        <f t="shared" si="6"/>
        <v>-54969.217338733819</v>
      </c>
      <c r="AJ27">
        <f t="shared" si="7"/>
        <v>3528.882207530929</v>
      </c>
      <c r="AK27">
        <f t="shared" si="22"/>
        <v>2119.6630168940869</v>
      </c>
      <c r="AL27">
        <f t="shared" si="8"/>
        <v>-49320.6721143088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-5681.5243769436011</v>
      </c>
      <c r="AR27">
        <f t="shared" si="9"/>
        <v>-5682.8141279885276</v>
      </c>
      <c r="AS27">
        <f t="shared" si="9"/>
        <v>364.82203378277239</v>
      </c>
      <c r="AT27">
        <f t="shared" si="9"/>
        <v>219.13448148173993</v>
      </c>
      <c r="AU27">
        <f t="shared" si="9"/>
        <v>-5098.8576127240149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-57065.626269004701</v>
      </c>
      <c r="AI28">
        <f t="shared" si="6"/>
        <v>-57077.26380827964</v>
      </c>
      <c r="AJ28">
        <f t="shared" si="7"/>
        <v>3378.9619586398367</v>
      </c>
      <c r="AK28">
        <f t="shared" si="22"/>
        <v>1872.6412623669216</v>
      </c>
      <c r="AL28">
        <f t="shared" si="8"/>
        <v>-51825.660587272876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-5267.450501069241</v>
      </c>
      <c r="AR28">
        <f t="shared" si="9"/>
        <v>-5268.5247057366187</v>
      </c>
      <c r="AS28">
        <f t="shared" si="9"/>
        <v>311.89554948945869</v>
      </c>
      <c r="AT28">
        <f t="shared" si="9"/>
        <v>172.85440992584446</v>
      </c>
      <c r="AU28">
        <f t="shared" si="9"/>
        <v>-4783.7747463213145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-59015.227827487448</v>
      </c>
      <c r="AI29">
        <f t="shared" si="6"/>
        <v>-59026.01130102179</v>
      </c>
      <c r="AJ29">
        <f t="shared" si="7"/>
        <v>3211.5911990123059</v>
      </c>
      <c r="AK29">
        <f t="shared" si="22"/>
        <v>1636.1139252621331</v>
      </c>
      <c r="AL29">
        <f t="shared" si="8"/>
        <v>-54178.306176747348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-4863.7578051245337</v>
      </c>
      <c r="AR29">
        <f t="shared" si="9"/>
        <v>-4864.6465283490261</v>
      </c>
      <c r="AS29">
        <f t="shared" si="9"/>
        <v>264.6842575398797</v>
      </c>
      <c r="AT29">
        <f t="shared" si="9"/>
        <v>134.84082273355568</v>
      </c>
      <c r="AU29">
        <f t="shared" si="9"/>
        <v>-4465.1214480755907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-60817.407861064021</v>
      </c>
      <c r="AI30">
        <f t="shared" si="6"/>
        <v>-60827.323282264762</v>
      </c>
      <c r="AJ30">
        <f t="shared" si="7"/>
        <v>3028.1691425737044</v>
      </c>
      <c r="AK30">
        <f t="shared" si="22"/>
        <v>1411.3025413312716</v>
      </c>
      <c r="AL30">
        <f t="shared" si="8"/>
        <v>-56387.85159835979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-4475.2544788157766</v>
      </c>
      <c r="AR30">
        <f t="shared" si="9"/>
        <v>-4475.9841059850132</v>
      </c>
      <c r="AS30">
        <f t="shared" si="9"/>
        <v>222.82810127116139</v>
      </c>
      <c r="AT30">
        <f t="shared" si="9"/>
        <v>103.8508256301465</v>
      </c>
      <c r="AU30">
        <f t="shared" si="9"/>
        <v>-4149.3051790837053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-62428.761053766415</v>
      </c>
      <c r="AI31">
        <f t="shared" si="6"/>
        <v>-62437.796961241977</v>
      </c>
      <c r="AJ31">
        <f t="shared" si="7"/>
        <v>2836.3360301096945</v>
      </c>
      <c r="AK31">
        <f t="shared" si="22"/>
        <v>1199.3307013511123</v>
      </c>
      <c r="AL31">
        <f t="shared" si="8"/>
        <v>-58402.130229781171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-4101.6304015971727</v>
      </c>
      <c r="AR31">
        <f t="shared" si="9"/>
        <v>-4102.224069518531</v>
      </c>
      <c r="AS31">
        <f t="shared" si="9"/>
        <v>186.35003953104214</v>
      </c>
      <c r="AT31">
        <f t="shared" si="9"/>
        <v>78.797195126040364</v>
      </c>
      <c r="AU31">
        <f t="shared" si="9"/>
        <v>-3837.0768348614483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-63727.811392867356</v>
      </c>
      <c r="AI32">
        <f t="shared" si="6"/>
        <v>-63735.960343625746</v>
      </c>
      <c r="AJ32">
        <f t="shared" si="7"/>
        <v>2638.3103581095784</v>
      </c>
      <c r="AK32">
        <f t="shared" si="22"/>
        <v>1000.7871792434337</v>
      </c>
      <c r="AL32">
        <f t="shared" si="8"/>
        <v>-60096.862806272737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-3738.3743518231427</v>
      </c>
      <c r="AR32">
        <f t="shared" si="9"/>
        <v>-3738.8523821813742</v>
      </c>
      <c r="AS32">
        <f t="shared" si="9"/>
        <v>154.76746430382011</v>
      </c>
      <c r="AT32">
        <f t="shared" si="9"/>
        <v>58.70776103470304</v>
      </c>
      <c r="AU32">
        <f t="shared" si="9"/>
        <v>-3525.377156842851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-64817.475351421752</v>
      </c>
      <c r="AI33">
        <f t="shared" si="6"/>
        <v>-64824.732594230671</v>
      </c>
      <c r="AJ33">
        <f t="shared" si="7"/>
        <v>2431.8385987092206</v>
      </c>
      <c r="AK33">
        <f t="shared" si="22"/>
        <v>816.10545417576327</v>
      </c>
      <c r="AL33">
        <f t="shared" si="8"/>
        <v>-61576.78854134569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-3394.9069334821652</v>
      </c>
      <c r="AR33">
        <f t="shared" si="9"/>
        <v>-3395.2870418371481</v>
      </c>
      <c r="AS33">
        <f t="shared" si="9"/>
        <v>127.37098560390622</v>
      </c>
      <c r="AT33">
        <f t="shared" si="9"/>
        <v>42.744677261996102</v>
      </c>
      <c r="AU33">
        <f t="shared" si="9"/>
        <v>-3225.1713789712458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-65268.380128185949</v>
      </c>
      <c r="AI34">
        <f t="shared" si="6"/>
        <v>-65274.748943815175</v>
      </c>
      <c r="AJ34">
        <f t="shared" si="7"/>
        <v>2228.3571539161658</v>
      </c>
      <c r="AK34">
        <f t="shared" si="22"/>
        <v>645.87675226611782</v>
      </c>
      <c r="AL34">
        <f t="shared" si="8"/>
        <v>-62400.515037632897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-3052.2533114414259</v>
      </c>
      <c r="AR34">
        <f t="shared" si="9"/>
        <v>-3052.5511469102407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-2918.1385884742526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-64881.124623021635</v>
      </c>
      <c r="AI35">
        <f t="shared" ref="AI35:AI66" si="25">SUM(AE35:AH35)</f>
        <v>-64886.61873643678</v>
      </c>
      <c r="AJ35">
        <f t="shared" si="7"/>
        <v>2010.6910082574886</v>
      </c>
      <c r="AK35">
        <f t="shared" si="22"/>
        <v>489.89175149198616</v>
      </c>
      <c r="AL35">
        <f t="shared" si="8"/>
        <v>-62386.035976687301</v>
      </c>
      <c r="AN35">
        <f t="shared" ref="AN35:AT66" si="26">AE35*$K35</f>
        <v>0</v>
      </c>
      <c r="AO35">
        <f t="shared" si="26"/>
        <v>0</v>
      </c>
      <c r="AP35">
        <f t="shared" si="26"/>
        <v>-0.22940207242164506</v>
      </c>
      <c r="AQ35">
        <f t="shared" si="26"/>
        <v>-2709.0566438872283</v>
      </c>
      <c r="AR35">
        <f t="shared" si="26"/>
        <v>-2709.28604595965</v>
      </c>
      <c r="AS35">
        <f t="shared" si="26"/>
        <v>83.954707418734927</v>
      </c>
      <c r="AT35">
        <f t="shared" si="26"/>
        <v>20.455016954098976</v>
      </c>
      <c r="AU35">
        <f t="shared" si="23"/>
        <v>-2604.8763215868162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-63546.313462018501</v>
      </c>
      <c r="AI36">
        <f t="shared" si="25"/>
        <v>-63550.958305381217</v>
      </c>
      <c r="AJ36">
        <f t="shared" si="7"/>
        <v>1779.0903017587198</v>
      </c>
      <c r="AK36">
        <f t="shared" si="22"/>
        <v>349.14338091396195</v>
      </c>
      <c r="AL36">
        <f t="shared" si="8"/>
        <v>-61422.724622708534</v>
      </c>
      <c r="AN36">
        <f t="shared" si="26"/>
        <v>0</v>
      </c>
      <c r="AO36">
        <f t="shared" si="26"/>
        <v>0</v>
      </c>
      <c r="AP36">
        <f t="shared" si="26"/>
        <v>-0.1731620692664991</v>
      </c>
      <c r="AQ36">
        <f t="shared" si="26"/>
        <v>-2369.0381513535458</v>
      </c>
      <c r="AR36">
        <f t="shared" si="26"/>
        <v>-2369.2113134228121</v>
      </c>
      <c r="AS36">
        <f t="shared" si="26"/>
        <v>66.325370740643137</v>
      </c>
      <c r="AT36">
        <f t="shared" si="26"/>
        <v>13.016238781060297</v>
      </c>
      <c r="AU36">
        <f t="shared" si="23"/>
        <v>-2289.8697039011086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-60885.022976475462</v>
      </c>
      <c r="AI37">
        <f t="shared" si="25"/>
        <v>-60888.860308617346</v>
      </c>
      <c r="AJ37">
        <f t="shared" si="7"/>
        <v>1538.7110601673794</v>
      </c>
      <c r="AK37">
        <f t="shared" si="22"/>
        <v>224.60705979085154</v>
      </c>
      <c r="AL37">
        <f t="shared" si="8"/>
        <v>-59125.542188659114</v>
      </c>
      <c r="AN37">
        <f t="shared" si="26"/>
        <v>0</v>
      </c>
      <c r="AO37">
        <f t="shared" si="26"/>
        <v>0</v>
      </c>
      <c r="AP37">
        <f t="shared" si="26"/>
        <v>-0.1277300442705363</v>
      </c>
      <c r="AQ37">
        <f t="shared" si="26"/>
        <v>-2026.6284993452466</v>
      </c>
      <c r="AR37">
        <f t="shared" si="26"/>
        <v>-2026.7562293895171</v>
      </c>
      <c r="AS37">
        <f t="shared" si="26"/>
        <v>51.217779584280095</v>
      </c>
      <c r="AT37">
        <f t="shared" si="26"/>
        <v>7.4763060975136391</v>
      </c>
      <c r="AU37">
        <f t="shared" si="23"/>
        <v>-1968.0621437077234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-56884.898089775423</v>
      </c>
      <c r="AI38">
        <f t="shared" si="25"/>
        <v>-56887.985987369764</v>
      </c>
      <c r="AJ38">
        <f t="shared" si="7"/>
        <v>1285.2650250718834</v>
      </c>
      <c r="AK38">
        <f t="shared" si="22"/>
        <v>116.89728557913497</v>
      </c>
      <c r="AL38">
        <f t="shared" si="8"/>
        <v>-55485.823676718748</v>
      </c>
      <c r="AN38">
        <f t="shared" si="26"/>
        <v>0</v>
      </c>
      <c r="AO38">
        <f t="shared" si="26"/>
        <v>0</v>
      </c>
      <c r="AP38">
        <f t="shared" si="26"/>
        <v>-9.1771649511043968E-2</v>
      </c>
      <c r="AQ38">
        <f t="shared" si="26"/>
        <v>-1690.6068839615486</v>
      </c>
      <c r="AR38">
        <f t="shared" si="26"/>
        <v>-1690.6986556110596</v>
      </c>
      <c r="AS38">
        <f t="shared" si="26"/>
        <v>38.197798924985591</v>
      </c>
      <c r="AT38">
        <f t="shared" si="26"/>
        <v>3.4741620773339572</v>
      </c>
      <c r="AU38">
        <f t="shared" si="23"/>
        <v>-1649.0266946087402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-51558.696536827447</v>
      </c>
      <c r="AI39">
        <f t="shared" si="25"/>
        <v>-51561.109071739134</v>
      </c>
      <c r="AJ39">
        <f t="shared" si="7"/>
        <v>1028.6752105031883</v>
      </c>
      <c r="AK39">
        <f t="shared" si="22"/>
        <v>26.928733824103123</v>
      </c>
      <c r="AL39">
        <f t="shared" si="8"/>
        <v>-50505.505127411838</v>
      </c>
      <c r="AN39">
        <f t="shared" si="26"/>
        <v>0</v>
      </c>
      <c r="AO39">
        <f t="shared" si="26"/>
        <v>0</v>
      </c>
      <c r="AP39">
        <f t="shared" si="26"/>
        <v>-6.4017871841463944E-2</v>
      </c>
      <c r="AQ39">
        <f t="shared" si="26"/>
        <v>-1368.136896678134</v>
      </c>
      <c r="AR39">
        <f t="shared" si="26"/>
        <v>-1368.2009145499753</v>
      </c>
      <c r="AS39">
        <f t="shared" si="26"/>
        <v>27.296433089271375</v>
      </c>
      <c r="AT39">
        <f t="shared" si="26"/>
        <v>0.71456799337943366</v>
      </c>
      <c r="AU39">
        <f t="shared" si="23"/>
        <v>-1340.1899134673242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-45248.916724152208</v>
      </c>
      <c r="AI40">
        <f t="shared" si="25"/>
        <v>-45250.739522255732</v>
      </c>
      <c r="AJ40">
        <f t="shared" si="7"/>
        <v>777.1264739474525</v>
      </c>
      <c r="AK40">
        <f t="shared" si="22"/>
        <v>-45.078530911120062</v>
      </c>
      <c r="AL40">
        <f t="shared" si="8"/>
        <v>-44518.691579219405</v>
      </c>
      <c r="AN40">
        <f t="shared" si="26"/>
        <v>0</v>
      </c>
      <c r="AO40">
        <f t="shared" si="26"/>
        <v>0</v>
      </c>
      <c r="AP40">
        <f t="shared" si="26"/>
        <v>-4.3186516189529983E-2</v>
      </c>
      <c r="AQ40">
        <f t="shared" si="26"/>
        <v>-1072.0567850554087</v>
      </c>
      <c r="AR40">
        <f t="shared" si="26"/>
        <v>-1072.0999715715982</v>
      </c>
      <c r="AS40">
        <f t="shared" si="26"/>
        <v>18.412014464798467</v>
      </c>
      <c r="AT40">
        <f t="shared" si="26"/>
        <v>-1.0680199311335379</v>
      </c>
      <c r="AU40">
        <f t="shared" si="23"/>
        <v>-1054.7559770379335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-38409.564311682836</v>
      </c>
      <c r="AI41">
        <f t="shared" si="25"/>
        <v>-38410.888762251423</v>
      </c>
      <c r="AJ41">
        <f t="shared" si="7"/>
        <v>544.36890761730251</v>
      </c>
      <c r="AK41">
        <f t="shared" si="22"/>
        <v>-99.477384087441749</v>
      </c>
      <c r="AL41">
        <f t="shared" si="8"/>
        <v>-37965.99723872156</v>
      </c>
      <c r="AN41">
        <f t="shared" si="26"/>
        <v>0</v>
      </c>
      <c r="AO41">
        <f t="shared" si="26"/>
        <v>0</v>
      </c>
      <c r="AP41">
        <f t="shared" si="26"/>
        <v>-2.801736801756655E-2</v>
      </c>
      <c r="AQ41">
        <f t="shared" si="26"/>
        <v>-812.51420342572465</v>
      </c>
      <c r="AR41">
        <f t="shared" si="26"/>
        <v>-812.54222079374222</v>
      </c>
      <c r="AS41">
        <f t="shared" si="26"/>
        <v>11.515555494282712</v>
      </c>
      <c r="AT41">
        <f t="shared" si="26"/>
        <v>-2.1043401282762777</v>
      </c>
      <c r="AU41">
        <f t="shared" si="23"/>
        <v>-803.13100542773566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-31355.708800506149</v>
      </c>
      <c r="AI42">
        <f t="shared" si="25"/>
        <v>-31356.628060209048</v>
      </c>
      <c r="AJ42">
        <f t="shared" si="7"/>
        <v>341.36431285598701</v>
      </c>
      <c r="AK42">
        <f t="shared" si="22"/>
        <v>-137.58320762065293</v>
      </c>
      <c r="AL42">
        <f t="shared" si="8"/>
        <v>-31152.846954973716</v>
      </c>
      <c r="AN42">
        <f t="shared" si="26"/>
        <v>0</v>
      </c>
      <c r="AO42">
        <f t="shared" si="26"/>
        <v>0</v>
      </c>
      <c r="AP42">
        <f t="shared" si="26"/>
        <v>-1.7362480883586731E-2</v>
      </c>
      <c r="AQ42">
        <f t="shared" si="26"/>
        <v>-592.22969626955285</v>
      </c>
      <c r="AR42">
        <f t="shared" si="26"/>
        <v>-592.24705875043639</v>
      </c>
      <c r="AS42">
        <f t="shared" si="26"/>
        <v>6.4475048102469428</v>
      </c>
      <c r="AT42">
        <f t="shared" si="26"/>
        <v>-2.5985973329250598</v>
      </c>
      <c r="AU42">
        <f t="shared" si="23"/>
        <v>-588.39815127311465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-24461.390015246579</v>
      </c>
      <c r="AI43">
        <f t="shared" si="25"/>
        <v>-24461.994314977259</v>
      </c>
      <c r="AJ43">
        <f t="shared" si="7"/>
        <v>171.56015111800116</v>
      </c>
      <c r="AK43">
        <f t="shared" si="22"/>
        <v>-161.47870952057201</v>
      </c>
      <c r="AL43">
        <f t="shared" si="8"/>
        <v>-24451.912873379832</v>
      </c>
      <c r="AN43">
        <f t="shared" si="26"/>
        <v>0</v>
      </c>
      <c r="AO43">
        <f t="shared" si="26"/>
        <v>0</v>
      </c>
      <c r="AP43">
        <f t="shared" si="26"/>
        <v>-1.0190791965519247E-2</v>
      </c>
      <c r="AQ43">
        <f t="shared" si="26"/>
        <v>-412.51207666923619</v>
      </c>
      <c r="AR43">
        <f t="shared" si="26"/>
        <v>-412.52226746120169</v>
      </c>
      <c r="AS43">
        <f t="shared" si="26"/>
        <v>2.8931566917196405</v>
      </c>
      <c r="AT43">
        <f t="shared" si="26"/>
        <v>-2.723145240752094</v>
      </c>
      <c r="AU43">
        <f t="shared" si="23"/>
        <v>-412.35225601023421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-17996.515544665526</v>
      </c>
      <c r="AI44">
        <f t="shared" si="25"/>
        <v>-17996.888844954588</v>
      </c>
      <c r="AJ44">
        <f t="shared" si="7"/>
        <v>36.914268498208457</v>
      </c>
      <c r="AK44">
        <f t="shared" si="22"/>
        <v>-173.48792009883209</v>
      </c>
      <c r="AL44">
        <f t="shared" si="8"/>
        <v>-18133.462496555214</v>
      </c>
      <c r="AN44">
        <f t="shared" si="26"/>
        <v>0</v>
      </c>
      <c r="AO44">
        <f t="shared" si="26"/>
        <v>0</v>
      </c>
      <c r="AP44">
        <f t="shared" si="26"/>
        <v>-5.620770315658173E-3</v>
      </c>
      <c r="AQ44">
        <f t="shared" si="26"/>
        <v>-270.97294945192147</v>
      </c>
      <c r="AR44">
        <f t="shared" si="26"/>
        <v>-270.97857022223712</v>
      </c>
      <c r="AS44">
        <f t="shared" si="26"/>
        <v>0.55581694061796805</v>
      </c>
      <c r="AT44">
        <f t="shared" si="26"/>
        <v>-2.6122019724754186</v>
      </c>
      <c r="AU44">
        <f t="shared" si="23"/>
        <v>-273.0349552540946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-12353.98492384131</v>
      </c>
      <c r="AI45">
        <f t="shared" si="25"/>
        <v>-12354.200066315934</v>
      </c>
      <c r="AJ45">
        <f t="shared" si="7"/>
        <v>-64.382236415067837</v>
      </c>
      <c r="AK45">
        <f t="shared" si="22"/>
        <v>-176.07191889370668</v>
      </c>
      <c r="AL45">
        <f t="shared" si="8"/>
        <v>-12594.654221624709</v>
      </c>
      <c r="AN45">
        <f t="shared" si="26"/>
        <v>0</v>
      </c>
      <c r="AO45">
        <f t="shared" si="26"/>
        <v>0</v>
      </c>
      <c r="AP45">
        <f t="shared" si="26"/>
        <v>-2.8923153979415559E-3</v>
      </c>
      <c r="AQ45">
        <f t="shared" si="26"/>
        <v>-166.0835262005034</v>
      </c>
      <c r="AR45">
        <f t="shared" si="26"/>
        <v>-166.08641851590136</v>
      </c>
      <c r="AS45">
        <f t="shared" si="26"/>
        <v>-0.86553682187626702</v>
      </c>
      <c r="AT45">
        <f t="shared" si="26"/>
        <v>-2.3670617484988177</v>
      </c>
      <c r="AU45">
        <f t="shared" si="23"/>
        <v>-169.31901708627643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-7246.4366098593164</v>
      </c>
      <c r="AI46">
        <f t="shared" si="25"/>
        <v>-7246.5590204515711</v>
      </c>
      <c r="AJ46">
        <f t="shared" si="7"/>
        <v>-133.34074689502313</v>
      </c>
      <c r="AK46">
        <f t="shared" si="22"/>
        <v>-171.56516234465195</v>
      </c>
      <c r="AL46">
        <f t="shared" si="8"/>
        <v>-7551.4649296912467</v>
      </c>
      <c r="AN46">
        <f t="shared" si="26"/>
        <v>0</v>
      </c>
      <c r="AO46">
        <f t="shared" si="26"/>
        <v>0</v>
      </c>
      <c r="AP46">
        <f t="shared" si="26"/>
        <v>-1.4693337912653898E-3</v>
      </c>
      <c r="AQ46">
        <f t="shared" si="26"/>
        <v>-86.981314124635958</v>
      </c>
      <c r="AR46">
        <f t="shared" si="26"/>
        <v>-86.982783458427221</v>
      </c>
      <c r="AS46">
        <f t="shared" si="26"/>
        <v>-1.6005319601512049</v>
      </c>
      <c r="AT46">
        <f t="shared" si="26"/>
        <v>-2.0593519383638208</v>
      </c>
      <c r="AU46">
        <f t="shared" si="23"/>
        <v>-90.642667356942255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-4200.7969339806868</v>
      </c>
      <c r="AI47">
        <f t="shared" si="25"/>
        <v>-4200.8656105053451</v>
      </c>
      <c r="AJ47">
        <f t="shared" si="7"/>
        <v>-180.36178685351206</v>
      </c>
      <c r="AK47">
        <f t="shared" si="22"/>
        <v>-162.23131006200032</v>
      </c>
      <c r="AL47">
        <f t="shared" si="8"/>
        <v>-4543.4587074208575</v>
      </c>
      <c r="AN47">
        <f t="shared" si="26"/>
        <v>0</v>
      </c>
      <c r="AO47">
        <f t="shared" si="26"/>
        <v>0</v>
      </c>
      <c r="AP47">
        <f t="shared" si="26"/>
        <v>-7.3602362466743739E-4</v>
      </c>
      <c r="AQ47">
        <f t="shared" si="26"/>
        <v>-45.020999551800436</v>
      </c>
      <c r="AR47">
        <f t="shared" si="26"/>
        <v>-45.021735575425112</v>
      </c>
      <c r="AS47">
        <f t="shared" si="26"/>
        <v>-1.9329827298743749</v>
      </c>
      <c r="AT47">
        <f t="shared" si="26"/>
        <v>-1.7386738403153894</v>
      </c>
      <c r="AU47">
        <f t="shared" si="23"/>
        <v>-48.693392145614872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-2404.8613573679322</v>
      </c>
      <c r="AI48">
        <f t="shared" si="25"/>
        <v>-2404.8992863603762</v>
      </c>
      <c r="AJ48">
        <f t="shared" si="7"/>
        <v>-193.67819775011776</v>
      </c>
      <c r="AK48">
        <f t="shared" si="22"/>
        <v>-149.60598498225448</v>
      </c>
      <c r="AL48">
        <f t="shared" si="8"/>
        <v>-2748.1834690927485</v>
      </c>
      <c r="AN48">
        <f t="shared" si="26"/>
        <v>0</v>
      </c>
      <c r="AO48">
        <f t="shared" si="26"/>
        <v>0</v>
      </c>
      <c r="AP48">
        <f t="shared" si="26"/>
        <v>-3.6294158216240686E-4</v>
      </c>
      <c r="AQ48">
        <f t="shared" si="26"/>
        <v>-23.012058314204801</v>
      </c>
      <c r="AR48">
        <f t="shared" si="26"/>
        <v>-23.012421255786961</v>
      </c>
      <c r="AS48">
        <f t="shared" si="26"/>
        <v>-1.8533018409401427</v>
      </c>
      <c r="AT48">
        <f t="shared" si="26"/>
        <v>-1.4315759368073064</v>
      </c>
      <c r="AU48">
        <f t="shared" si="23"/>
        <v>-26.297299033534411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-1357.5281475322222</v>
      </c>
      <c r="AI49">
        <f t="shared" si="25"/>
        <v>-1357.5487281328978</v>
      </c>
      <c r="AJ49">
        <f t="shared" si="7"/>
        <v>-190.1122249910793</v>
      </c>
      <c r="AK49">
        <f t="shared" si="22"/>
        <v>-136.04851113974624</v>
      </c>
      <c r="AL49">
        <f t="shared" si="8"/>
        <v>-1683.7094642637235</v>
      </c>
      <c r="AN49">
        <f t="shared" si="26"/>
        <v>0</v>
      </c>
      <c r="AO49">
        <f t="shared" si="26"/>
        <v>0</v>
      </c>
      <c r="AP49">
        <f t="shared" si="26"/>
        <v>-1.7583504845180488E-4</v>
      </c>
      <c r="AQ49">
        <f t="shared" si="26"/>
        <v>-11.598350862482954</v>
      </c>
      <c r="AR49">
        <f t="shared" si="26"/>
        <v>-11.598526697531407</v>
      </c>
      <c r="AS49">
        <f t="shared" si="26"/>
        <v>-1.6242670862494957</v>
      </c>
      <c r="AT49">
        <f t="shared" si="26"/>
        <v>-1.1623614356620504</v>
      </c>
      <c r="AU49">
        <f t="shared" si="23"/>
        <v>-14.385155219442952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-752.42898175758762</v>
      </c>
      <c r="AI50">
        <f t="shared" si="25"/>
        <v>-752.43995118998453</v>
      </c>
      <c r="AJ50">
        <f t="shared" si="7"/>
        <v>-178.69118780294912</v>
      </c>
      <c r="AK50">
        <f t="shared" si="22"/>
        <v>-122.74065539037068</v>
      </c>
      <c r="AL50">
        <f t="shared" si="8"/>
        <v>-1053.8717943833044</v>
      </c>
      <c r="AN50">
        <f t="shared" si="26"/>
        <v>0</v>
      </c>
      <c r="AO50">
        <f t="shared" si="26"/>
        <v>0</v>
      </c>
      <c r="AP50">
        <f t="shared" si="26"/>
        <v>-8.3678431806546107E-5</v>
      </c>
      <c r="AQ50">
        <f t="shared" si="26"/>
        <v>-5.7397753102825124</v>
      </c>
      <c r="AR50">
        <f t="shared" si="26"/>
        <v>-5.7398589887143192</v>
      </c>
      <c r="AS50">
        <f t="shared" si="26"/>
        <v>-1.3631150484403576</v>
      </c>
      <c r="AT50">
        <f t="shared" si="26"/>
        <v>-0.93630601752195131</v>
      </c>
      <c r="AU50">
        <f t="shared" si="23"/>
        <v>-8.0392800546766292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-410.15141507068881</v>
      </c>
      <c r="AI51">
        <f t="shared" si="25"/>
        <v>-410.15714791607331</v>
      </c>
      <c r="AJ51">
        <f t="shared" si="7"/>
        <v>-164.16159849813926</v>
      </c>
      <c r="AK51">
        <f t="shared" si="22"/>
        <v>-110.23227224416424</v>
      </c>
      <c r="AL51">
        <f t="shared" si="8"/>
        <v>-684.55101865837685</v>
      </c>
      <c r="AN51">
        <f t="shared" si="26"/>
        <v>0</v>
      </c>
      <c r="AO51">
        <f t="shared" si="26"/>
        <v>0</v>
      </c>
      <c r="AP51">
        <f t="shared" si="26"/>
        <v>-3.9046452500364041E-5</v>
      </c>
      <c r="AQ51">
        <f t="shared" si="26"/>
        <v>-2.7935443348623501</v>
      </c>
      <c r="AR51">
        <f t="shared" si="26"/>
        <v>-2.7935833813148507</v>
      </c>
      <c r="AS51">
        <f t="shared" si="26"/>
        <v>-1.1181058668477031</v>
      </c>
      <c r="AT51">
        <f t="shared" si="26"/>
        <v>-0.7507928251170769</v>
      </c>
      <c r="AU51">
        <f t="shared" si="23"/>
        <v>-4.662482073279631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-219.34085298206509</v>
      </c>
      <c r="AI52">
        <f t="shared" si="25"/>
        <v>-219.34378673833348</v>
      </c>
      <c r="AJ52">
        <f t="shared" si="7"/>
        <v>-148.90411085122832</v>
      </c>
      <c r="AK52">
        <f t="shared" si="22"/>
        <v>-98.740960349294497</v>
      </c>
      <c r="AL52">
        <f t="shared" si="8"/>
        <v>-466.98885793885631</v>
      </c>
      <c r="AN52">
        <f t="shared" si="26"/>
        <v>0</v>
      </c>
      <c r="AO52">
        <f t="shared" si="26"/>
        <v>0</v>
      </c>
      <c r="AP52">
        <f t="shared" si="26"/>
        <v>-1.7840924765526754E-5</v>
      </c>
      <c r="AQ52">
        <f t="shared" si="26"/>
        <v>-1.3338680169978883</v>
      </c>
      <c r="AR52">
        <f t="shared" si="26"/>
        <v>-1.3338858579226538</v>
      </c>
      <c r="AS52">
        <f t="shared" si="26"/>
        <v>-0.90552411173582037</v>
      </c>
      <c r="AT52">
        <f t="shared" si="26"/>
        <v>-0.60046912003369435</v>
      </c>
      <c r="AU52">
        <f t="shared" si="23"/>
        <v>-2.8398790896921686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-114.88375640940018</v>
      </c>
      <c r="AI53">
        <f t="shared" si="25"/>
        <v>-114.88522478115075</v>
      </c>
      <c r="AJ53">
        <f t="shared" si="7"/>
        <v>-134.11046697058282</v>
      </c>
      <c r="AK53">
        <f t="shared" si="22"/>
        <v>-88.317672589708508</v>
      </c>
      <c r="AL53">
        <f t="shared" si="8"/>
        <v>-337.31336434144208</v>
      </c>
      <c r="AN53">
        <f t="shared" si="26"/>
        <v>0</v>
      </c>
      <c r="AO53">
        <f t="shared" si="26"/>
        <v>0</v>
      </c>
      <c r="AP53">
        <f t="shared" si="26"/>
        <v>-7.9728084351200469E-6</v>
      </c>
      <c r="AQ53">
        <f t="shared" si="26"/>
        <v>-0.62378357646693094</v>
      </c>
      <c r="AR53">
        <f t="shared" si="26"/>
        <v>-0.62379154927536606</v>
      </c>
      <c r="AS53">
        <f t="shared" si="26"/>
        <v>-0.72817872032703967</v>
      </c>
      <c r="AT53">
        <f t="shared" si="26"/>
        <v>-0.4795378859037383</v>
      </c>
      <c r="AU53">
        <f t="shared" si="23"/>
        <v>-1.8315081555061441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-58.916595593539704</v>
      </c>
      <c r="AI54">
        <f t="shared" si="25"/>
        <v>-58.917312824127855</v>
      </c>
      <c r="AJ54">
        <f t="shared" si="7"/>
        <v>-120.30865837673025</v>
      </c>
      <c r="AK54">
        <f t="shared" si="22"/>
        <v>-78.92993990176771</v>
      </c>
      <c r="AL54">
        <f t="shared" si="8"/>
        <v>-258.15591110262585</v>
      </c>
      <c r="AN54">
        <f t="shared" si="26"/>
        <v>0</v>
      </c>
      <c r="AO54">
        <f t="shared" si="26"/>
        <v>0</v>
      </c>
      <c r="AP54">
        <f t="shared" si="26"/>
        <v>-3.4770912558325905E-6</v>
      </c>
      <c r="AQ54">
        <f t="shared" si="26"/>
        <v>-0.28562415315973899</v>
      </c>
      <c r="AR54">
        <f t="shared" si="26"/>
        <v>-0.2856276302509948</v>
      </c>
      <c r="AS54">
        <f t="shared" si="26"/>
        <v>-0.58324922410156843</v>
      </c>
      <c r="AT54">
        <f t="shared" si="26"/>
        <v>-0.38264765667932638</v>
      </c>
      <c r="AU54">
        <f t="shared" si="23"/>
        <v>-1.2515245110318898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-29.489402462993191</v>
      </c>
      <c r="AI55">
        <f t="shared" si="25"/>
        <v>-29.489743903744674</v>
      </c>
      <c r="AJ55">
        <f t="shared" si="7"/>
        <v>-107.6897704479095</v>
      </c>
      <c r="AK55">
        <f t="shared" si="22"/>
        <v>-70.508333815396597</v>
      </c>
      <c r="AL55">
        <f t="shared" si="8"/>
        <v>-207.68784816705079</v>
      </c>
      <c r="AN55">
        <f t="shared" si="26"/>
        <v>0</v>
      </c>
      <c r="AO55">
        <f t="shared" si="26"/>
        <v>0</v>
      </c>
      <c r="AP55">
        <f t="shared" si="26"/>
        <v>-1.477932559254772E-6</v>
      </c>
      <c r="AQ55">
        <f t="shared" si="26"/>
        <v>-0.12764541977920849</v>
      </c>
      <c r="AR55">
        <f t="shared" si="26"/>
        <v>-0.12764689771176774</v>
      </c>
      <c r="AS55">
        <f t="shared" si="26"/>
        <v>-0.46613714781098931</v>
      </c>
      <c r="AT55">
        <f t="shared" si="26"/>
        <v>-0.30519661695733624</v>
      </c>
      <c r="AU55">
        <f t="shared" si="23"/>
        <v>-0.89898066248009334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-14.397265407035784</v>
      </c>
      <c r="AI56">
        <f t="shared" si="25"/>
        <v>-14.397423467562167</v>
      </c>
      <c r="AJ56">
        <f t="shared" si="7"/>
        <v>-96.278956902603682</v>
      </c>
      <c r="AK56">
        <f t="shared" si="22"/>
        <v>-62.970049884042929</v>
      </c>
      <c r="AL56">
        <f t="shared" si="8"/>
        <v>-173.64643025420878</v>
      </c>
      <c r="AN56">
        <f t="shared" si="26"/>
        <v>0</v>
      </c>
      <c r="AO56">
        <f t="shared" si="26"/>
        <v>0</v>
      </c>
      <c r="AP56">
        <f t="shared" si="26"/>
        <v>-6.1086418689767699E-7</v>
      </c>
      <c r="AQ56">
        <f t="shared" si="26"/>
        <v>-5.5641810309773283E-2</v>
      </c>
      <c r="AR56">
        <f t="shared" si="26"/>
        <v>-5.5642421173960184E-2</v>
      </c>
      <c r="AS56">
        <f t="shared" si="26"/>
        <v>-0.37209395710518323</v>
      </c>
      <c r="AT56">
        <f t="shared" si="26"/>
        <v>-0.24336340768800618</v>
      </c>
      <c r="AU56">
        <f t="shared" si="23"/>
        <v>-0.67109978596714959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-6.8406016649752814</v>
      </c>
      <c r="AI57">
        <f t="shared" si="25"/>
        <v>-6.8406726373755875</v>
      </c>
      <c r="AJ57">
        <f t="shared" si="7"/>
        <v>-86.021681691818003</v>
      </c>
      <c r="AK57">
        <f t="shared" si="22"/>
        <v>-56.23052290086067</v>
      </c>
      <c r="AL57">
        <f t="shared" si="8"/>
        <v>-149.09287723005426</v>
      </c>
      <c r="AN57">
        <f t="shared" si="26"/>
        <v>0</v>
      </c>
      <c r="AO57">
        <f t="shared" si="26"/>
        <v>0</v>
      </c>
      <c r="AP57">
        <f t="shared" si="26"/>
        <v>-2.449022140302474E-7</v>
      </c>
      <c r="AQ57">
        <f t="shared" si="26"/>
        <v>-2.3604647522487365E-2</v>
      </c>
      <c r="AR57">
        <f t="shared" si="26"/>
        <v>-2.3604892424701394E-2</v>
      </c>
      <c r="AS57">
        <f t="shared" si="26"/>
        <v>-0.29683229269487155</v>
      </c>
      <c r="AT57">
        <f t="shared" si="26"/>
        <v>-0.19403288454521728</v>
      </c>
      <c r="AU57">
        <f t="shared" si="23"/>
        <v>-0.51447006966479025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-3.1519584665931459</v>
      </c>
      <c r="AI58">
        <f t="shared" si="25"/>
        <v>-3.1519893297886168</v>
      </c>
      <c r="AJ58">
        <f t="shared" si="7"/>
        <v>-76.831148479377248</v>
      </c>
      <c r="AK58">
        <f t="shared" si="22"/>
        <v>-50.209005182433408</v>
      </c>
      <c r="AL58">
        <f t="shared" si="8"/>
        <v>-130.19214299159927</v>
      </c>
      <c r="AN58">
        <f t="shared" si="26"/>
        <v>0</v>
      </c>
      <c r="AO58">
        <f t="shared" si="26"/>
        <v>0</v>
      </c>
      <c r="AP58">
        <f t="shared" si="26"/>
        <v>-9.5088081400698147E-8</v>
      </c>
      <c r="AQ58">
        <f t="shared" si="26"/>
        <v>-9.7110386229402115E-3</v>
      </c>
      <c r="AR58">
        <f t="shared" si="26"/>
        <v>-9.7111337110216134E-3</v>
      </c>
      <c r="AS58">
        <f t="shared" si="26"/>
        <v>-0.23671322393233626</v>
      </c>
      <c r="AT58">
        <f t="shared" si="26"/>
        <v>-0.15469162862194308</v>
      </c>
      <c r="AU58">
        <f t="shared" si="23"/>
        <v>-0.40111598626530093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-1.4071996619338814</v>
      </c>
      <c r="AI59">
        <f t="shared" si="25"/>
        <v>-1.4072126265016232</v>
      </c>
      <c r="AJ59">
        <f t="shared" si="7"/>
        <v>-68.610604253251836</v>
      </c>
      <c r="AK59">
        <f t="shared" si="22"/>
        <v>-44.830824788877003</v>
      </c>
      <c r="AL59">
        <f t="shared" si="8"/>
        <v>-114.84864166863045</v>
      </c>
      <c r="AN59">
        <f t="shared" si="26"/>
        <v>0</v>
      </c>
      <c r="AO59">
        <f t="shared" si="26"/>
        <v>0</v>
      </c>
      <c r="AP59">
        <f t="shared" si="26"/>
        <v>-3.566360277173195E-8</v>
      </c>
      <c r="AQ59">
        <f t="shared" si="26"/>
        <v>-3.8709975344536694E-3</v>
      </c>
      <c r="AR59">
        <f t="shared" si="26"/>
        <v>-3.8710331980564413E-3</v>
      </c>
      <c r="AS59">
        <f t="shared" si="26"/>
        <v>-0.18873759501670018</v>
      </c>
      <c r="AT59">
        <f t="shared" si="26"/>
        <v>-0.12332294905953529</v>
      </c>
      <c r="AU59">
        <f t="shared" si="23"/>
        <v>-0.31593157727429189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-0.60656599463198313</v>
      </c>
      <c r="AI60">
        <f t="shared" si="25"/>
        <v>-0.60657124747911462</v>
      </c>
      <c r="AJ60">
        <f t="shared" si="7"/>
        <v>-61.26426765592521</v>
      </c>
      <c r="AK60">
        <f t="shared" si="22"/>
        <v>-40.02808249114937</v>
      </c>
      <c r="AL60">
        <f t="shared" si="8"/>
        <v>-101.8989213945537</v>
      </c>
      <c r="AN60">
        <f t="shared" si="26"/>
        <v>0</v>
      </c>
      <c r="AO60">
        <f t="shared" si="26"/>
        <v>0</v>
      </c>
      <c r="AP60">
        <f t="shared" si="26"/>
        <v>-1.2901610074069984E-8</v>
      </c>
      <c r="AQ60">
        <f t="shared" si="26"/>
        <v>-1.4897973900754463E-3</v>
      </c>
      <c r="AR60">
        <f t="shared" si="26"/>
        <v>-1.4898102916855204E-3</v>
      </c>
      <c r="AS60">
        <f t="shared" si="26"/>
        <v>-0.15047224352571442</v>
      </c>
      <c r="AT60">
        <f t="shared" si="26"/>
        <v>-9.8313676257469867E-2</v>
      </c>
      <c r="AU60">
        <f t="shared" si="23"/>
        <v>-0.25027573007486981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-0.25191931966728848</v>
      </c>
      <c r="AI61">
        <f t="shared" si="25"/>
        <v>-0.25192137099445278</v>
      </c>
      <c r="AJ61">
        <f t="shared" si="7"/>
        <v>-54.702205428913032</v>
      </c>
      <c r="AK61">
        <f t="shared" si="22"/>
        <v>-35.739583755234605</v>
      </c>
      <c r="AL61">
        <f t="shared" si="8"/>
        <v>-90.69371055514209</v>
      </c>
      <c r="AN61">
        <f t="shared" si="26"/>
        <v>0</v>
      </c>
      <c r="AO61">
        <f t="shared" si="26"/>
        <v>0</v>
      </c>
      <c r="AP61">
        <f t="shared" si="26"/>
        <v>-4.4984827387685913E-9</v>
      </c>
      <c r="AQ61">
        <f t="shared" si="26"/>
        <v>-5.5244952185060439E-4</v>
      </c>
      <c r="AR61">
        <f t="shared" si="26"/>
        <v>-5.5245402033334316E-4</v>
      </c>
      <c r="AS61">
        <f t="shared" si="26"/>
        <v>-0.11995986363129502</v>
      </c>
      <c r="AT61">
        <f t="shared" si="26"/>
        <v>-7.8375552866669515E-2</v>
      </c>
      <c r="AU61">
        <f t="shared" si="23"/>
        <v>-0.19888787051829787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-0.10084085778634387</v>
      </c>
      <c r="AI62">
        <f t="shared" si="25"/>
        <v>-0.10084162808951422</v>
      </c>
      <c r="AJ62">
        <f t="shared" si="7"/>
        <v>-48.842032573963081</v>
      </c>
      <c r="AK62">
        <f t="shared" si="22"/>
        <v>-31.910429375210693</v>
      </c>
      <c r="AL62">
        <f t="shared" si="8"/>
        <v>-80.85330357726329</v>
      </c>
      <c r="AN62">
        <f t="shared" si="26"/>
        <v>0</v>
      </c>
      <c r="AO62">
        <f t="shared" si="26"/>
        <v>0</v>
      </c>
      <c r="AP62">
        <f t="shared" si="26"/>
        <v>-1.5082550561171245E-9</v>
      </c>
      <c r="AQ62">
        <f t="shared" si="26"/>
        <v>-1.9744658918069468E-4</v>
      </c>
      <c r="AR62">
        <f t="shared" si="26"/>
        <v>-1.9744809743575079E-4</v>
      </c>
      <c r="AS62">
        <f t="shared" si="26"/>
        <v>-9.563279162910264E-2</v>
      </c>
      <c r="AT62">
        <f t="shared" si="26"/>
        <v>-6.2480680725427562E-2</v>
      </c>
      <c r="AU62">
        <f t="shared" si="23"/>
        <v>-0.15831092045196596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-3.8807921234215628E-2</v>
      </c>
      <c r="AI63">
        <f t="shared" si="25"/>
        <v>-3.8808198735338841E-2</v>
      </c>
      <c r="AJ63">
        <f t="shared" si="7"/>
        <v>-43.609253467236783</v>
      </c>
      <c r="AK63">
        <f t="shared" si="22"/>
        <v>-28.491487095033275</v>
      </c>
      <c r="AL63">
        <f t="shared" si="8"/>
        <v>-72.1395487610054</v>
      </c>
      <c r="AN63">
        <f t="shared" si="26"/>
        <v>0</v>
      </c>
      <c r="AO63">
        <f t="shared" si="26"/>
        <v>0</v>
      </c>
      <c r="AP63">
        <f t="shared" si="26"/>
        <v>-4.8513189384066597E-10</v>
      </c>
      <c r="AQ63">
        <f t="shared" si="26"/>
        <v>-6.7844627461029108E-5</v>
      </c>
      <c r="AR63">
        <f t="shared" si="26"/>
        <v>-6.7845112592922953E-5</v>
      </c>
      <c r="AS63">
        <f t="shared" si="26"/>
        <v>-7.623839312294127E-2</v>
      </c>
      <c r="AT63">
        <f t="shared" si="26"/>
        <v>-4.9809272599455681E-2</v>
      </c>
      <c r="AU63">
        <f t="shared" si="23"/>
        <v>-0.1261155108349899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-1.4323055705550243E-2</v>
      </c>
      <c r="AI64">
        <f t="shared" si="25"/>
        <v>-1.4323151393465903E-2</v>
      </c>
      <c r="AJ64">
        <f t="shared" si="7"/>
        <v>-38.936941899859846</v>
      </c>
      <c r="AK64">
        <f t="shared" si="22"/>
        <v>-25.438839352326703</v>
      </c>
      <c r="AL64">
        <f t="shared" si="8"/>
        <v>-64.390104403580011</v>
      </c>
      <c r="AN64">
        <f t="shared" si="26"/>
        <v>0</v>
      </c>
      <c r="AO64">
        <f t="shared" si="26"/>
        <v>0</v>
      </c>
      <c r="AP64">
        <f t="shared" si="26"/>
        <v>-1.4935994803022387E-10</v>
      </c>
      <c r="AQ64">
        <f t="shared" si="26"/>
        <v>-2.2356959507743469E-5</v>
      </c>
      <c r="AR64">
        <f t="shared" si="26"/>
        <v>-2.23571088676915E-5</v>
      </c>
      <c r="AS64">
        <f t="shared" si="26"/>
        <v>-6.077694950758307E-2</v>
      </c>
      <c r="AT64">
        <f t="shared" si="26"/>
        <v>-3.970766525075875E-2</v>
      </c>
      <c r="AU64">
        <f t="shared" si="23"/>
        <v>-0.1005069718672095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-5.0574963972520861E-3</v>
      </c>
      <c r="AI65">
        <f t="shared" si="25"/>
        <v>-5.0575279095836246E-3</v>
      </c>
      <c r="AJ65">
        <f t="shared" si="7"/>
        <v>-34.76516491490429</v>
      </c>
      <c r="AK65">
        <f t="shared" si="22"/>
        <v>-22.71325341933651</v>
      </c>
      <c r="AL65">
        <f t="shared" si="8"/>
        <v>-57.483475862150385</v>
      </c>
      <c r="AN65">
        <f t="shared" si="26"/>
        <v>0</v>
      </c>
      <c r="AO65">
        <f t="shared" si="26"/>
        <v>0</v>
      </c>
      <c r="AP65">
        <f t="shared" si="26"/>
        <v>-4.3917698567556307E-11</v>
      </c>
      <c r="AQ65">
        <f t="shared" si="26"/>
        <v>-7.0484661538756126E-6</v>
      </c>
      <c r="AR65">
        <f t="shared" si="26"/>
        <v>-7.0485100715741792E-6</v>
      </c>
      <c r="AS65">
        <f t="shared" si="26"/>
        <v>-4.8451065307677961E-2</v>
      </c>
      <c r="AT65">
        <f t="shared" si="26"/>
        <v>-3.1654713201096363E-2</v>
      </c>
      <c r="AU65">
        <f t="shared" si="23"/>
        <v>-8.0112827018845895E-2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-1.7048275529660097E-3</v>
      </c>
      <c r="AI66">
        <f t="shared" si="25"/>
        <v>-1.7048374398298211E-3</v>
      </c>
      <c r="AJ66">
        <f t="shared" si="7"/>
        <v>-31.040338729983603</v>
      </c>
      <c r="AK66">
        <f t="shared" si="22"/>
        <v>-20.27969187529321</v>
      </c>
      <c r="AL66">
        <f t="shared" si="8"/>
        <v>-51.321735442716644</v>
      </c>
      <c r="AN66">
        <f t="shared" si="26"/>
        <v>0</v>
      </c>
      <c r="AO66">
        <f t="shared" si="26"/>
        <v>0</v>
      </c>
      <c r="AP66">
        <f t="shared" si="26"/>
        <v>-1.2302675408607421E-11</v>
      </c>
      <c r="AQ66">
        <f t="shared" si="26"/>
        <v>-2.121394651731459E-6</v>
      </c>
      <c r="AR66">
        <f t="shared" si="26"/>
        <v>-2.1214069544068674E-6</v>
      </c>
      <c r="AS66">
        <f t="shared" si="26"/>
        <v>-3.8624908692470525E-2</v>
      </c>
      <c r="AT66">
        <f t="shared" si="26"/>
        <v>-2.5234945204963308E-2</v>
      </c>
      <c r="AU66">
        <f t="shared" si="23"/>
        <v>-6.3861975304388238E-2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29">S67*Z67</f>
        <v>-230.95495287912675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-5.4729174079040416E-4</v>
      </c>
      <c r="AI67">
        <f t="shared" ref="AI67:AI79" si="33">SUM(AE67:AH67)</f>
        <v>-5.4729468763881756E-4</v>
      </c>
      <c r="AJ67">
        <f t="shared" ref="AJ67:AJ79" si="34">AB67-AC67</f>
        <v>-27.714592323649782</v>
      </c>
      <c r="AK67">
        <f t="shared" si="22"/>
        <v>-18.10686816419436</v>
      </c>
      <c r="AL67">
        <f t="shared" ref="AL67:AL79" si="35">SUM(AI67:AK67)</f>
        <v>-45.822007782531784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-6.0805362994341903E-7</v>
      </c>
      <c r="AR67">
        <f t="shared" si="36"/>
        <v>-6.0805690395934348E-7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-5.0909297705141916E-2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2000000</v>
      </c>
      <c r="S68">
        <f t="shared" si="28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29"/>
        <v>-206.20977987553357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-1.6682786996757417E-4</v>
      </c>
      <c r="AI68">
        <f t="shared" si="33"/>
        <v>-1.668287019991288E-4</v>
      </c>
      <c r="AJ68">
        <f t="shared" si="34"/>
        <v>-24.74517300359318</v>
      </c>
      <c r="AK68">
        <f t="shared" si="22"/>
        <v>-16.166846701538873</v>
      </c>
      <c r="AL68">
        <f t="shared" si="35"/>
        <v>-40.912186533834053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-1.6549069254017435E-7</v>
      </c>
      <c r="AR68">
        <f t="shared" si="36"/>
        <v>-1.6549151790273646E-7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-4.0584262594331337E-2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2000000</v>
      </c>
      <c r="S69">
        <f t="shared" si="28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29"/>
        <v>-184.11587503062529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-4.8144333143339885E-5</v>
      </c>
      <c r="AI69">
        <f t="shared" si="33"/>
        <v>-4.8144555050414673E-5</v>
      </c>
      <c r="AJ69">
        <f t="shared" si="34"/>
        <v>-22.09390484490828</v>
      </c>
      <c r="AK69">
        <f t="shared" si="22"/>
        <v>-14.43468459128735</v>
      </c>
      <c r="AL69">
        <f t="shared" si="35"/>
        <v>-36.528637580750683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-4.2641465439608892E-8</v>
      </c>
      <c r="AR69">
        <f t="shared" si="36"/>
        <v>-4.2641661982841346E-8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-3.235343674442516E-2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2000000</v>
      </c>
      <c r="S70">
        <f t="shared" si="28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29"/>
        <v>-164.38917417112481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-1.3162712673895555E-5</v>
      </c>
      <c r="AI70">
        <f t="shared" si="33"/>
        <v>-1.3162767827991172E-5</v>
      </c>
      <c r="AJ70">
        <f t="shared" si="34"/>
        <v>-19.726700859500482</v>
      </c>
      <c r="AK70">
        <f t="shared" si="22"/>
        <v>-12.888111252143771</v>
      </c>
      <c r="AL70">
        <f t="shared" si="35"/>
        <v>-32.614825274412084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-1.0409127411592816E-8</v>
      </c>
      <c r="AR70">
        <f t="shared" si="36"/>
        <v>-1.0409171027678859E-8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-2.5791938196864029E-2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2000000</v>
      </c>
      <c r="S71">
        <f t="shared" si="28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29"/>
        <v>-146.77604837605011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-3.3512275344007926E-6</v>
      </c>
      <c r="AI71">
        <f t="shared" si="33"/>
        <v>-3.3512402466112731E-6</v>
      </c>
      <c r="AJ71">
        <f t="shared" si="34"/>
        <v>-17.613125795074694</v>
      </c>
      <c r="AK71">
        <f t="shared" si="22"/>
        <v>-11.507242191978738</v>
      </c>
      <c r="AL71">
        <f t="shared" si="35"/>
        <v>-29.12037133829368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-2.3662183401166132E-9</v>
      </c>
      <c r="AR71">
        <f t="shared" si="36"/>
        <v>-2.3662273158919891E-9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-2.0561169310157591E-2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2000000</v>
      </c>
      <c r="S72">
        <f t="shared" si="28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29"/>
        <v>-131.05004319494861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-7.9065290927130335E-7</v>
      </c>
      <c r="AI72">
        <f t="shared" si="33"/>
        <v>-7.9065561119831331E-7</v>
      </c>
      <c r="AJ72">
        <f t="shared" si="34"/>
        <v>-15.726005181101499</v>
      </c>
      <c r="AK72">
        <f t="shared" ref="AK72:AK79" si="49">G72*SUM(AB72:AB72, AE72:AF72)</f>
        <v>-10.274323386323509</v>
      </c>
      <c r="AL72">
        <f t="shared" si="35"/>
        <v>-26.00032935808062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-4.984467299614514E-10</v>
      </c>
      <c r="AR72">
        <f t="shared" si="36"/>
        <v>-4.9844843332163247E-10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-1.639123690621748E-2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2000000</v>
      </c>
      <c r="S73">
        <f t="shared" si="28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29"/>
        <v>-117.00896713877947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-1.7189666251527811E-7</v>
      </c>
      <c r="AI73">
        <f t="shared" si="33"/>
        <v>-1.718971887147365E-7</v>
      </c>
      <c r="AJ73">
        <f t="shared" si="34"/>
        <v>-14.041076056169146</v>
      </c>
      <c r="AK73">
        <f t="shared" si="49"/>
        <v>-9.1735030236464041</v>
      </c>
      <c r="AL73">
        <f t="shared" si="35"/>
        <v>-23.214579251712738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-9.6756978944368838E-11</v>
      </c>
      <c r="AR73">
        <f t="shared" si="36"/>
        <v>-9.6757275130863509E-11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-1.30669934075114E-2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2000000</v>
      </c>
      <c r="S74">
        <f t="shared" si="28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29"/>
        <v>-104.47229208828014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-3.4219012069049366E-8</v>
      </c>
      <c r="AI74">
        <f t="shared" si="33"/>
        <v>-3.4219105268862314E-8</v>
      </c>
      <c r="AJ74">
        <f t="shared" si="34"/>
        <v>-12.536675050499326</v>
      </c>
      <c r="AK74">
        <f t="shared" si="49"/>
        <v>-8.1906276997145628</v>
      </c>
      <c r="AL74">
        <f t="shared" si="35"/>
        <v>-20.727302784432993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-1.719745966338434E-11</v>
      </c>
      <c r="AR74">
        <f t="shared" si="36"/>
        <v>-1.7197506502843661E-11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-1.0416927082721093E-2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2000000</v>
      </c>
      <c r="S75">
        <f t="shared" si="28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29"/>
        <v>-93.27883222169369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-6.1916180540474228E-9</v>
      </c>
      <c r="AI75">
        <f t="shared" si="33"/>
        <v>-6.1916329266365662E-9</v>
      </c>
      <c r="AJ75">
        <f t="shared" si="34"/>
        <v>-11.193459866586451</v>
      </c>
      <c r="AK75">
        <f t="shared" si="49"/>
        <v>-7.3130604461796107</v>
      </c>
      <c r="AL75">
        <f t="shared" si="35"/>
        <v>-18.506520318957694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-2.7783244944334146E-12</v>
      </c>
      <c r="AR75">
        <f t="shared" si="36"/>
        <v>-2.7783311681135984E-12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-8.3043104823429456E-3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2000000</v>
      </c>
      <c r="S76">
        <f t="shared" si="28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29"/>
        <v>-83.284671626514651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-1.0089127506148636E-9</v>
      </c>
      <c r="AI76">
        <f t="shared" si="33"/>
        <v>-1.0089148630687327E-9</v>
      </c>
      <c r="AJ76">
        <f t="shared" si="34"/>
        <v>-9.9941605951790393</v>
      </c>
      <c r="AK76">
        <f t="shared" si="49"/>
        <v>-6.5295182555185587</v>
      </c>
      <c r="AL76">
        <f t="shared" si="35"/>
        <v>-16.523678851706514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-4.0421683558305342E-13</v>
      </c>
      <c r="AR76">
        <f t="shared" si="36"/>
        <v>-4.0421768192919954E-13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2000000</v>
      </c>
      <c r="S77">
        <f t="shared" si="28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29"/>
        <v>-74.361313952245581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-1.462670849650915E-10</v>
      </c>
      <c r="AI77">
        <f t="shared" si="33"/>
        <v>-1.4626734795585978E-10</v>
      </c>
      <c r="AJ77">
        <f t="shared" si="34"/>
        <v>-8.9233576742690701</v>
      </c>
      <c r="AK77">
        <f t="shared" si="49"/>
        <v>-5.8299270138560262</v>
      </c>
      <c r="AL77">
        <f t="shared" si="35"/>
        <v>-14.753284688271364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-5.2322606508940185E-14</v>
      </c>
      <c r="AR77">
        <f t="shared" si="36"/>
        <v>-5.2322700585898699E-14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2000000</v>
      </c>
      <c r="S78">
        <f t="shared" si="28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29"/>
        <v>-66.394030314505031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-1.8578634541399855E-11</v>
      </c>
      <c r="AI78">
        <f t="shared" si="33"/>
        <v>-1.8578662669328688E-11</v>
      </c>
      <c r="AJ78">
        <f t="shared" si="34"/>
        <v>-7.9672836377405503</v>
      </c>
      <c r="AK78">
        <f t="shared" si="49"/>
        <v>-5.2052919766571915</v>
      </c>
      <c r="AL78">
        <f t="shared" si="35"/>
        <v>-13.172575614416321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-5.9338769163217316E-15</v>
      </c>
      <c r="AR78">
        <f t="shared" si="36"/>
        <v>-5.9338859001718216E-15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-66.394030314505031</v>
      </c>
      <c r="AK79">
        <f t="shared" si="49"/>
        <v>-4.6475821220153524</v>
      </c>
      <c r="AL79">
        <f t="shared" si="35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361952.98606853368</v>
      </c>
      <c r="AO81" s="8">
        <f t="shared" si="50"/>
        <v>-36195.298606853372</v>
      </c>
      <c r="AP81" s="8">
        <f t="shared" si="50"/>
        <v>-1723.0196299225131</v>
      </c>
      <c r="AQ81" s="8">
        <f t="shared" si="50"/>
        <v>-207875.97085994764</v>
      </c>
      <c r="AR81" s="8">
        <f t="shared" si="50"/>
        <v>116158.69697181007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94512.168859200363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770534.74748388689</v>
      </c>
      <c r="K3">
        <v>1</v>
      </c>
      <c r="L3" s="2">
        <v>0</v>
      </c>
      <c r="O3">
        <f>$C$3</f>
        <v>770534.74748388689</v>
      </c>
      <c r="P3" s="2">
        <f>O3*C5</f>
        <v>77053.474748388689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770534.74748388689</v>
      </c>
      <c r="AF3">
        <f t="shared" ref="AF3:AG34" si="4">-$Z3*P3</f>
        <v>-77053.474748388689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691958.84014849819</v>
      </c>
      <c r="AJ3">
        <f t="shared" ref="AJ3:AJ66" si="7">AB3-AC3</f>
        <v>0</v>
      </c>
      <c r="AL3">
        <f t="shared" ref="AL3:AL66" si="8">SUM(AI3:AK3)</f>
        <v>691958.84014849819</v>
      </c>
      <c r="AN3">
        <f t="shared" ref="AN3:AU34" si="9">AE3*$K3</f>
        <v>770534.74748388689</v>
      </c>
      <c r="AO3">
        <f t="shared" si="9"/>
        <v>-77053.474748388689</v>
      </c>
      <c r="AP3">
        <f t="shared" si="9"/>
        <v>-1522.432587</v>
      </c>
      <c r="AQ3">
        <f t="shared" si="9"/>
        <v>0</v>
      </c>
      <c r="AR3">
        <f t="shared" si="9"/>
        <v>691958.84014849819</v>
      </c>
      <c r="AS3">
        <f t="shared" si="9"/>
        <v>0</v>
      </c>
      <c r="AT3">
        <f t="shared" si="9"/>
        <v>0</v>
      </c>
      <c r="AU3">
        <f t="shared" si="9"/>
        <v>691958.84014849819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-25391.722183469185</v>
      </c>
      <c r="AI5">
        <f t="shared" si="6"/>
        <v>-25415.631687573892</v>
      </c>
      <c r="AJ5">
        <f t="shared" si="7"/>
        <v>-16603.120613791922</v>
      </c>
      <c r="AK5">
        <f>G5*SUM(AB5, AE5:AF5)</f>
        <v>1321.09644620975</v>
      </c>
      <c r="AL5">
        <f t="shared" si="8"/>
        <v>-40697.655855156067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-21712.665221593277</v>
      </c>
      <c r="AR5">
        <f t="shared" si="9"/>
        <v>-21733.110430251785</v>
      </c>
      <c r="AS5">
        <f t="shared" si="9"/>
        <v>-14197.461555234482</v>
      </c>
      <c r="AT5">
        <f t="shared" si="9"/>
        <v>1129.6801632724009</v>
      </c>
      <c r="AU5">
        <f t="shared" si="9"/>
        <v>-34800.891822213867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-28467.743947690567</v>
      </c>
      <c r="AI6">
        <f t="shared" si="6"/>
        <v>-28491.058509954881</v>
      </c>
      <c r="AJ6">
        <f t="shared" si="7"/>
        <v>-18493.353203292529</v>
      </c>
      <c r="AK6">
        <f>G6*SUM(AB6, AE6:AF6)</f>
        <v>2856.2616315963487</v>
      </c>
      <c r="AL6">
        <f t="shared" si="8"/>
        <v>-44128.15008165106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-21960.303197756984</v>
      </c>
      <c r="AR6">
        <f t="shared" si="9"/>
        <v>-21978.28828492048</v>
      </c>
      <c r="AS6">
        <f t="shared" si="9"/>
        <v>-14265.958139631945</v>
      </c>
      <c r="AT6">
        <f t="shared" si="9"/>
        <v>2203.3488694162702</v>
      </c>
      <c r="AU6">
        <f t="shared" si="9"/>
        <v>-34040.897555136158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-31578.47600483866</v>
      </c>
      <c r="AI7">
        <f t="shared" si="6"/>
        <v>-31601.162690530269</v>
      </c>
      <c r="AJ7">
        <f t="shared" si="7"/>
        <v>-11451.335448409489</v>
      </c>
      <c r="AK7">
        <f>G7*SUM(AB7, AE7:AF7)</f>
        <v>3305.3304134163759</v>
      </c>
      <c r="AL7">
        <f t="shared" si="8"/>
        <v>-39747.167725523381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-22163.545724364012</v>
      </c>
      <c r="AR7">
        <f t="shared" si="9"/>
        <v>-22179.468512898304</v>
      </c>
      <c r="AS7">
        <f t="shared" si="9"/>
        <v>-8037.1895330529869</v>
      </c>
      <c r="AT7">
        <f t="shared" si="9"/>
        <v>2319.8662829916111</v>
      </c>
      <c r="AU7">
        <f t="shared" si="9"/>
        <v>-27896.791762959678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-34821.267536943858</v>
      </c>
      <c r="AI8">
        <f t="shared" si="6"/>
        <v>-34843.292089934337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-33440.903108395432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-22812.955019687506</v>
      </c>
      <c r="AR8">
        <f t="shared" si="9"/>
        <v>-22827.384280086124</v>
      </c>
      <c r="AS8">
        <f t="shared" si="9"/>
        <v>-180.43006275071514</v>
      </c>
      <c r="AT8">
        <f t="shared" si="9"/>
        <v>1099.1972133723771</v>
      </c>
      <c r="AU8">
        <f t="shared" si="9"/>
        <v>-21908.617129464466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-38559.244758985449</v>
      </c>
      <c r="AI9">
        <f t="shared" si="6"/>
        <v>-38580.567075886538</v>
      </c>
      <c r="AJ9">
        <f t="shared" si="7"/>
        <v>6151.9178072147188</v>
      </c>
      <c r="AK9">
        <f t="shared" si="22"/>
        <v>466.36596537872208</v>
      </c>
      <c r="AL9">
        <f t="shared" si="8"/>
        <v>-31962.283303293098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-23924.490480339606</v>
      </c>
      <c r="AR9">
        <f t="shared" si="9"/>
        <v>-23937.720136960408</v>
      </c>
      <c r="AS9">
        <f t="shared" si="9"/>
        <v>3817.022349231635</v>
      </c>
      <c r="AT9">
        <f t="shared" si="9"/>
        <v>289.36168664085625</v>
      </c>
      <c r="AU9">
        <f t="shared" si="9"/>
        <v>-19831.33610108792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-42238.151975918598</v>
      </c>
      <c r="AI10">
        <f t="shared" si="6"/>
        <v>-42258.733092750976</v>
      </c>
      <c r="AJ10">
        <f t="shared" si="7"/>
        <v>8627.5112058722807</v>
      </c>
      <c r="AK10">
        <f t="shared" si="22"/>
        <v>298.86196038919263</v>
      </c>
      <c r="AL10">
        <f t="shared" si="8"/>
        <v>-33332.359926489502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-24862.069349472302</v>
      </c>
      <c r="AR10">
        <f t="shared" si="9"/>
        <v>-24874.183732560556</v>
      </c>
      <c r="AS10">
        <f t="shared" si="9"/>
        <v>5078.2946667751585</v>
      </c>
      <c r="AT10">
        <f t="shared" si="9"/>
        <v>175.91505398606529</v>
      </c>
      <c r="AU10">
        <f t="shared" si="9"/>
        <v>-19619.974011799331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192578.56260624435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-45488.035367184588</v>
      </c>
      <c r="AI11">
        <f t="shared" si="6"/>
        <v>-45507.842072406551</v>
      </c>
      <c r="AJ11">
        <f t="shared" si="7"/>
        <v>10783.489099100363</v>
      </c>
      <c r="AK11">
        <f t="shared" si="22"/>
        <v>154.23755967519</v>
      </c>
      <c r="AL11">
        <f t="shared" si="8"/>
        <v>-34570.115413631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-25441.851046868538</v>
      </c>
      <c r="AR11">
        <f t="shared" si="9"/>
        <v>-25452.929108163531</v>
      </c>
      <c r="AS11">
        <f t="shared" si="9"/>
        <v>6031.2985867655561</v>
      </c>
      <c r="AT11">
        <f t="shared" si="9"/>
        <v>86.266399228126446</v>
      </c>
      <c r="AU11">
        <f t="shared" si="9"/>
        <v>-19335.364122169849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-48772.709120156615</v>
      </c>
      <c r="AI12">
        <f t="shared" si="6"/>
        <v>-48791.708099462361</v>
      </c>
      <c r="AJ12">
        <f t="shared" si="7"/>
        <v>12088.517652579663</v>
      </c>
      <c r="AK12">
        <f t="shared" si="22"/>
        <v>123.00896976079292</v>
      </c>
      <c r="AL12">
        <f t="shared" si="8"/>
        <v>-36580.181477121907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-25923.213385546478</v>
      </c>
      <c r="AR12">
        <f t="shared" si="9"/>
        <v>-25933.311545019988</v>
      </c>
      <c r="AS12">
        <f t="shared" si="9"/>
        <v>6425.175641786489</v>
      </c>
      <c r="AT12">
        <f t="shared" si="9"/>
        <v>65.380575099680456</v>
      </c>
      <c r="AU12">
        <f t="shared" si="9"/>
        <v>-19442.755328133819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-51880.391196729426</v>
      </c>
      <c r="AI13">
        <f t="shared" si="6"/>
        <v>-51898.551681352154</v>
      </c>
      <c r="AJ13">
        <f t="shared" si="7"/>
        <v>13302.741108339396</v>
      </c>
      <c r="AK13">
        <f t="shared" si="22"/>
        <v>82.787286225964962</v>
      </c>
      <c r="AL13">
        <f t="shared" si="8"/>
        <v>-38513.023286786789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-26211.957648374504</v>
      </c>
      <c r="AR13">
        <f t="shared" si="9"/>
        <v>-26221.13301970121</v>
      </c>
      <c r="AS13">
        <f t="shared" si="9"/>
        <v>6721.0535328628066</v>
      </c>
      <c r="AT13">
        <f t="shared" si="9"/>
        <v>41.827302962118964</v>
      </c>
      <c r="AU13">
        <f t="shared" si="9"/>
        <v>-19458.252183876284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-55014.865075361879</v>
      </c>
      <c r="AI14">
        <f t="shared" si="6"/>
        <v>-55032.156269324936</v>
      </c>
      <c r="AJ14">
        <f t="shared" si="7"/>
        <v>208.23729698633542</v>
      </c>
      <c r="AK14">
        <f t="shared" si="22"/>
        <v>1966.3631403250158</v>
      </c>
      <c r="AL14">
        <f t="shared" si="8"/>
        <v>-52857.555832013582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-24817.512250682259</v>
      </c>
      <c r="AR14">
        <f t="shared" si="9"/>
        <v>-24825.31240464827</v>
      </c>
      <c r="AS14">
        <f t="shared" si="9"/>
        <v>93.937005242638875</v>
      </c>
      <c r="AT14">
        <f t="shared" si="9"/>
        <v>887.0373717622922</v>
      </c>
      <c r="AU14">
        <f t="shared" si="9"/>
        <v>-23844.338027643338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-58337.575211001524</v>
      </c>
      <c r="AI15">
        <f t="shared" si="6"/>
        <v>-58353.964273334816</v>
      </c>
      <c r="AJ15">
        <f t="shared" si="7"/>
        <v>1599.9047940857126</v>
      </c>
      <c r="AK15">
        <f t="shared" si="22"/>
        <v>1951.7865295359725</v>
      </c>
      <c r="AL15">
        <f t="shared" si="8"/>
        <v>-54802.272949713129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-23496.790456589621</v>
      </c>
      <c r="AR15">
        <f t="shared" si="9"/>
        <v>-23503.391525661009</v>
      </c>
      <c r="AS15">
        <f t="shared" si="9"/>
        <v>644.39818695165422</v>
      </c>
      <c r="AT15">
        <f t="shared" si="9"/>
        <v>786.12659053152447</v>
      </c>
      <c r="AU15">
        <f t="shared" si="9"/>
        <v>-22072.866748177832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-61331.280176139124</v>
      </c>
      <c r="AI16">
        <f t="shared" si="6"/>
        <v>-61346.738706846882</v>
      </c>
      <c r="AJ16">
        <f t="shared" si="7"/>
        <v>2766.7837989141408</v>
      </c>
      <c r="AK16">
        <f t="shared" si="22"/>
        <v>1839.7931939499724</v>
      </c>
      <c r="AL16">
        <f t="shared" si="8"/>
        <v>-56740.161713982765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-22055.869185280197</v>
      </c>
      <c r="AR16">
        <f t="shared" si="9"/>
        <v>-22061.428360469559</v>
      </c>
      <c r="AS16">
        <f t="shared" si="9"/>
        <v>994.98691952208981</v>
      </c>
      <c r="AT16">
        <f t="shared" si="9"/>
        <v>661.6238548615255</v>
      </c>
      <c r="AU16">
        <f t="shared" si="9"/>
        <v>-20404.817586085941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-63897.449598900719</v>
      </c>
      <c r="AI17">
        <f t="shared" si="6"/>
        <v>-63911.954826181412</v>
      </c>
      <c r="AJ17">
        <f t="shared" si="7"/>
        <v>3546.9346694984997</v>
      </c>
      <c r="AK17">
        <f t="shared" si="22"/>
        <v>1646.1183280259827</v>
      </c>
      <c r="AL17">
        <f t="shared" si="8"/>
        <v>-58718.901828656934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-20516.706645959373</v>
      </c>
      <c r="AR17">
        <f t="shared" si="9"/>
        <v>-20521.364100909752</v>
      </c>
      <c r="AS17">
        <f t="shared" si="9"/>
        <v>1138.8782895606453</v>
      </c>
      <c r="AT17">
        <f t="shared" si="9"/>
        <v>528.54890222766005</v>
      </c>
      <c r="AU17">
        <f t="shared" si="9"/>
        <v>-18853.93690912145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-66349.420726833108</v>
      </c>
      <c r="AI18">
        <f t="shared" si="6"/>
        <v>-66362.951534081905</v>
      </c>
      <c r="AJ18">
        <f t="shared" si="7"/>
        <v>3990.872256868548</v>
      </c>
      <c r="AK18">
        <f t="shared" si="22"/>
        <v>1397.8329011610876</v>
      </c>
      <c r="AL18">
        <f t="shared" si="8"/>
        <v>-60974.246376052266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-19021.433251455379</v>
      </c>
      <c r="AR18">
        <f t="shared" si="9"/>
        <v>-19025.312341040517</v>
      </c>
      <c r="AS18">
        <f t="shared" si="9"/>
        <v>1144.1261945849924</v>
      </c>
      <c r="AT18">
        <f t="shared" si="9"/>
        <v>400.7387696057275</v>
      </c>
      <c r="AU18">
        <f t="shared" si="9"/>
        <v>-17480.447376849796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-68616.195710492961</v>
      </c>
      <c r="AI19">
        <f t="shared" si="6"/>
        <v>-68628.733507222889</v>
      </c>
      <c r="AJ19">
        <f t="shared" si="7"/>
        <v>4266.2239754814655</v>
      </c>
      <c r="AK19">
        <f t="shared" si="22"/>
        <v>1118.4718431802892</v>
      </c>
      <c r="AL19">
        <f t="shared" si="8"/>
        <v>-63244.037688561133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-17563.647617123632</v>
      </c>
      <c r="AR19">
        <f t="shared" si="9"/>
        <v>-17566.856909643851</v>
      </c>
      <c r="AS19">
        <f t="shared" si="9"/>
        <v>1092.0228640659277</v>
      </c>
      <c r="AT19">
        <f t="shared" si="9"/>
        <v>286.29458570069465</v>
      </c>
      <c r="AU19">
        <f t="shared" si="9"/>
        <v>-16188.539459877229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-70711.565709756716</v>
      </c>
      <c r="AI20">
        <f t="shared" si="6"/>
        <v>-70723.094233947981</v>
      </c>
      <c r="AJ20">
        <f t="shared" si="7"/>
        <v>4389.3536207183643</v>
      </c>
      <c r="AK20">
        <f t="shared" si="22"/>
        <v>819.83616489658664</v>
      </c>
      <c r="AL20">
        <f t="shared" si="8"/>
        <v>-65513.904448333029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-16160.712727113687</v>
      </c>
      <c r="AR20">
        <f t="shared" si="9"/>
        <v>-16163.347503557294</v>
      </c>
      <c r="AS20">
        <f t="shared" si="9"/>
        <v>1003.1609710539652</v>
      </c>
      <c r="AT20">
        <f t="shared" si="9"/>
        <v>187.36873680007116</v>
      </c>
      <c r="AU20">
        <f t="shared" si="9"/>
        <v>-14972.817795703259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-72585.063959266103</v>
      </c>
      <c r="AI21">
        <f t="shared" si="6"/>
        <v>-72595.569884915953</v>
      </c>
      <c r="AJ21">
        <f t="shared" si="7"/>
        <v>4397.9502303232584</v>
      </c>
      <c r="AK21">
        <f t="shared" si="22"/>
        <v>512.5814114463011</v>
      </c>
      <c r="AL21">
        <f t="shared" si="8"/>
        <v>-67685.038243146395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-14811.508696718402</v>
      </c>
      <c r="AR21">
        <f t="shared" si="9"/>
        <v>-14813.652507037521</v>
      </c>
      <c r="AS21">
        <f t="shared" si="9"/>
        <v>897.4336389745913</v>
      </c>
      <c r="AT21">
        <f t="shared" si="9"/>
        <v>104.5959543091907</v>
      </c>
      <c r="AU21">
        <f t="shared" si="9"/>
        <v>-13811.622913753739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-74095.451965664935</v>
      </c>
      <c r="AI22">
        <f t="shared" si="6"/>
        <v>-74104.926638908728</v>
      </c>
      <c r="AJ22">
        <f t="shared" si="7"/>
        <v>4309.0421817269234</v>
      </c>
      <c r="AK22">
        <f t="shared" si="22"/>
        <v>204.724895323673</v>
      </c>
      <c r="AL22">
        <f t="shared" si="8"/>
        <v>-69591.159561858134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-13499.744931200057</v>
      </c>
      <c r="AR22">
        <f t="shared" si="9"/>
        <v>-13501.471159581213</v>
      </c>
      <c r="AS22">
        <f t="shared" si="9"/>
        <v>785.08152400569872</v>
      </c>
      <c r="AT22">
        <f t="shared" si="9"/>
        <v>37.299642483008306</v>
      </c>
      <c r="AU22">
        <f t="shared" si="9"/>
        <v>-12679.089993092506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-75362.389300167837</v>
      </c>
      <c r="AI23">
        <f t="shared" si="6"/>
        <v>-75370.827196812927</v>
      </c>
      <c r="AJ23">
        <f t="shared" si="7"/>
        <v>4122.5426856719714</v>
      </c>
      <c r="AK23">
        <f t="shared" si="22"/>
        <v>-96.908057397211678</v>
      </c>
      <c r="AL23">
        <f t="shared" si="8"/>
        <v>-71345.192568538172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-12259.440428918275</v>
      </c>
      <c r="AR23">
        <f t="shared" si="9"/>
        <v>-12260.813048499826</v>
      </c>
      <c r="AS23">
        <f t="shared" si="9"/>
        <v>670.62717809234493</v>
      </c>
      <c r="AT23">
        <f t="shared" si="9"/>
        <v>-15.764343033384474</v>
      </c>
      <c r="AU23">
        <f t="shared" si="9"/>
        <v>-11605.950213440865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-75886.650097731661</v>
      </c>
      <c r="AI24">
        <f t="shared" si="6"/>
        <v>-75894.055032284086</v>
      </c>
      <c r="AJ24">
        <f t="shared" si="7"/>
        <v>3886.9384239825013</v>
      </c>
      <c r="AK24">
        <f t="shared" si="22"/>
        <v>-385.48604539424969</v>
      </c>
      <c r="AL24">
        <f t="shared" si="8"/>
        <v>-72392.602653695838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-11022.07464851003</v>
      </c>
      <c r="AR24">
        <f t="shared" si="9"/>
        <v>-11023.150170242759</v>
      </c>
      <c r="AS24">
        <f t="shared" si="9"/>
        <v>564.55417926766097</v>
      </c>
      <c r="AT24">
        <f t="shared" si="9"/>
        <v>-55.989504910579122</v>
      </c>
      <c r="AU24">
        <f t="shared" si="9"/>
        <v>-10514.585495885678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-75436.393434993763</v>
      </c>
      <c r="AI25">
        <f t="shared" si="6"/>
        <v>-75442.781365282732</v>
      </c>
      <c r="AJ25">
        <f t="shared" si="7"/>
        <v>3546.6264298173628</v>
      </c>
      <c r="AK25">
        <f t="shared" si="22"/>
        <v>-657.5717350730248</v>
      </c>
      <c r="AL25">
        <f t="shared" si="8"/>
        <v>-72553.726670538395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-9782.7478617316901</v>
      </c>
      <c r="AR25">
        <f t="shared" si="9"/>
        <v>-9783.5762617721721</v>
      </c>
      <c r="AS25">
        <f t="shared" si="9"/>
        <v>459.93386670262112</v>
      </c>
      <c r="AT25">
        <f t="shared" si="9"/>
        <v>-85.275265588674458</v>
      </c>
      <c r="AU25">
        <f t="shared" si="9"/>
        <v>-9408.9176606582259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-73884.426811605066</v>
      </c>
      <c r="AI26">
        <f t="shared" si="6"/>
        <v>-73889.827307255997</v>
      </c>
      <c r="AJ26">
        <f t="shared" si="7"/>
        <v>3108.2405236132308</v>
      </c>
      <c r="AK26">
        <f t="shared" si="22"/>
        <v>-905.83558516024027</v>
      </c>
      <c r="AL26">
        <f t="shared" si="8"/>
        <v>-71687.422368803003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-8554.8978688979569</v>
      </c>
      <c r="AR26">
        <f t="shared" si="9"/>
        <v>-8555.5231791389488</v>
      </c>
      <c r="AS26">
        <f t="shared" si="9"/>
        <v>359.89560153567413</v>
      </c>
      <c r="AT26">
        <f t="shared" si="9"/>
        <v>-104.88449665880174</v>
      </c>
      <c r="AU26">
        <f t="shared" si="9"/>
        <v>-8300.5120742620766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-70790.180876771265</v>
      </c>
      <c r="AI27">
        <f t="shared" si="6"/>
        <v>-70794.642490204729</v>
      </c>
      <c r="AJ27">
        <f t="shared" si="7"/>
        <v>2595.5163170064498</v>
      </c>
      <c r="AK27">
        <f t="shared" si="22"/>
        <v>-1123.4124218131665</v>
      </c>
      <c r="AL27">
        <f t="shared" si="8"/>
        <v>-69322.538595011443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-7318.4130952854039</v>
      </c>
      <c r="AR27">
        <f t="shared" si="9"/>
        <v>-7318.8743447097331</v>
      </c>
      <c r="AS27">
        <f t="shared" si="9"/>
        <v>268.32903049750348</v>
      </c>
      <c r="AT27">
        <f t="shared" si="9"/>
        <v>-116.14034711276689</v>
      </c>
      <c r="AU27">
        <f t="shared" si="9"/>
        <v>-7166.6856613249965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-66139.290552420396</v>
      </c>
      <c r="AI28">
        <f t="shared" si="6"/>
        <v>-66142.880808587608</v>
      </c>
      <c r="AJ28">
        <f t="shared" si="7"/>
        <v>1997.5367096680093</v>
      </c>
      <c r="AK28">
        <f t="shared" si="22"/>
        <v>-1305.0985640036179</v>
      </c>
      <c r="AL28">
        <f t="shared" si="8"/>
        <v>-65450.442662923211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-6104.9963338426924</v>
      </c>
      <c r="AR28">
        <f t="shared" si="9"/>
        <v>-6105.3277329332368</v>
      </c>
      <c r="AS28">
        <f t="shared" si="9"/>
        <v>184.38290140977497</v>
      </c>
      <c r="AT28">
        <f t="shared" si="9"/>
        <v>-120.46730289963581</v>
      </c>
      <c r="AU28">
        <f t="shared" si="9"/>
        <v>-6041.412134423098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-59946.589081896069</v>
      </c>
      <c r="AI29">
        <f t="shared" si="6"/>
        <v>-59949.394103138089</v>
      </c>
      <c r="AJ29">
        <f t="shared" si="7"/>
        <v>1354.2138466843098</v>
      </c>
      <c r="AK29">
        <f t="shared" si="22"/>
        <v>-1444.9261336803786</v>
      </c>
      <c r="AL29">
        <f t="shared" si="8"/>
        <v>-60040.106390134155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-4940.516223879813</v>
      </c>
      <c r="AR29">
        <f t="shared" si="9"/>
        <v>-4940.7474005516933</v>
      </c>
      <c r="AS29">
        <f t="shared" si="9"/>
        <v>111.60794271390938</v>
      </c>
      <c r="AT29">
        <f t="shared" si="9"/>
        <v>-119.08402321278577</v>
      </c>
      <c r="AU29">
        <f t="shared" si="9"/>
        <v>-4948.2234810505688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-52610.294663407272</v>
      </c>
      <c r="AI30">
        <f t="shared" si="6"/>
        <v>-52612.414005753584</v>
      </c>
      <c r="AJ30">
        <f t="shared" si="7"/>
        <v>698.74614605982788</v>
      </c>
      <c r="AK30">
        <f t="shared" si="22"/>
        <v>-1539.7211029482803</v>
      </c>
      <c r="AL30">
        <f t="shared" si="8"/>
        <v>-53453.388962642035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-3871.3333090765495</v>
      </c>
      <c r="AR30">
        <f t="shared" si="9"/>
        <v>-3871.4892610755091</v>
      </c>
      <c r="AS30">
        <f t="shared" si="9"/>
        <v>51.417298594067347</v>
      </c>
      <c r="AT30">
        <f t="shared" si="9"/>
        <v>-113.30051714532091</v>
      </c>
      <c r="AU30">
        <f t="shared" si="9"/>
        <v>-3933.3724796267629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-44658.273448834414</v>
      </c>
      <c r="AI31">
        <f t="shared" si="6"/>
        <v>-44659.81336933915</v>
      </c>
      <c r="AJ31">
        <f t="shared" si="7"/>
        <v>84.038596737282205</v>
      </c>
      <c r="AK31">
        <f t="shared" si="22"/>
        <v>-1588.6333331724682</v>
      </c>
      <c r="AL31">
        <f t="shared" si="8"/>
        <v>-46164.408105774339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-2934.0920589922234</v>
      </c>
      <c r="AR31">
        <f t="shared" si="9"/>
        <v>-2934.1932332691376</v>
      </c>
      <c r="AS31">
        <f t="shared" si="9"/>
        <v>5.5214176521673206</v>
      </c>
      <c r="AT31">
        <f t="shared" si="9"/>
        <v>-104.37475718473715</v>
      </c>
      <c r="AU31">
        <f t="shared" si="9"/>
        <v>-3033.046572801708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-36456.852424361088</v>
      </c>
      <c r="AI32">
        <f t="shared" si="6"/>
        <v>-36457.921235005473</v>
      </c>
      <c r="AJ32">
        <f t="shared" si="7"/>
        <v>-447.42107702498834</v>
      </c>
      <c r="AK32">
        <f t="shared" si="22"/>
        <v>-1594.516034944078</v>
      </c>
      <c r="AL32">
        <f t="shared" si="8"/>
        <v>-38499.858346974543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-2138.6167055265742</v>
      </c>
      <c r="AR32">
        <f t="shared" si="9"/>
        <v>-2138.6794036518131</v>
      </c>
      <c r="AS32">
        <f t="shared" si="9"/>
        <v>-26.246429027727597</v>
      </c>
      <c r="AT32">
        <f t="shared" si="9"/>
        <v>-93.536836089632914</v>
      </c>
      <c r="AU32">
        <f t="shared" si="9"/>
        <v>-2258.4626687691739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-28440.922562279597</v>
      </c>
      <c r="AI33">
        <f t="shared" si="6"/>
        <v>-28441.625173285509</v>
      </c>
      <c r="AJ33">
        <f t="shared" si="7"/>
        <v>-880.5914516316443</v>
      </c>
      <c r="AK33">
        <f t="shared" si="22"/>
        <v>-1563.1965595523288</v>
      </c>
      <c r="AL33">
        <f t="shared" si="8"/>
        <v>-30885.413184469482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-1489.6335390698684</v>
      </c>
      <c r="AR33">
        <f t="shared" si="9"/>
        <v>-1489.6703393149039</v>
      </c>
      <c r="AS33">
        <f t="shared" si="9"/>
        <v>-46.122222571938224</v>
      </c>
      <c r="AT33">
        <f t="shared" si="9"/>
        <v>-81.874630408653559</v>
      </c>
      <c r="AU33">
        <f t="shared" si="9"/>
        <v>-1617.6671922954956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-20924.301712930839</v>
      </c>
      <c r="AI34">
        <f t="shared" si="6"/>
        <v>-20924.735744055281</v>
      </c>
      <c r="AJ34">
        <f t="shared" si="7"/>
        <v>-1206.0880298213997</v>
      </c>
      <c r="AK34">
        <f t="shared" si="22"/>
        <v>-1501.5551579381138</v>
      </c>
      <c r="AL34">
        <f t="shared" si="8"/>
        <v>-23632.378931814794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-978.51776108830074</v>
      </c>
      <c r="AR34">
        <f t="shared" si="9"/>
        <v>-978.53805840430948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-1105.1600592845157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-14363.808775198031</v>
      </c>
      <c r="AI35">
        <f t="shared" ref="AI35:AI66" si="25">SUM(AE35:AH35)</f>
        <v>-14364.058918401539</v>
      </c>
      <c r="AJ35">
        <f t="shared" si="7"/>
        <v>-1428.376496850331</v>
      </c>
      <c r="AK35">
        <f t="shared" si="22"/>
        <v>-1417.1289958506156</v>
      </c>
      <c r="AL35">
        <f t="shared" si="8"/>
        <v>-17209.564411102485</v>
      </c>
      <c r="AN35">
        <f t="shared" ref="AN35:AT69" si="26">AE35*$K35</f>
        <v>0</v>
      </c>
      <c r="AO35">
        <f t="shared" si="26"/>
        <v>0</v>
      </c>
      <c r="AP35">
        <f t="shared" si="26"/>
        <v>-1.0444518514779446E-2</v>
      </c>
      <c r="AQ35">
        <f t="shared" si="26"/>
        <v>-599.74872229894584</v>
      </c>
      <c r="AR35">
        <f t="shared" si="26"/>
        <v>-599.7591668174606</v>
      </c>
      <c r="AS35">
        <f t="shared" si="26"/>
        <v>-59.640656065196019</v>
      </c>
      <c r="AT35">
        <f t="shared" si="26"/>
        <v>-59.171026146056249</v>
      </c>
      <c r="AU35">
        <f t="shared" si="23"/>
        <v>-718.57084902871293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-8425.3324257133063</v>
      </c>
      <c r="AI36">
        <f t="shared" si="25"/>
        <v>-8425.4747508294568</v>
      </c>
      <c r="AJ36">
        <f t="shared" si="7"/>
        <v>-1549.2640080034071</v>
      </c>
      <c r="AK36">
        <f t="shared" si="22"/>
        <v>-1317.1426410710926</v>
      </c>
      <c r="AL36">
        <f t="shared" si="8"/>
        <v>-11291.881399903956</v>
      </c>
      <c r="AN36">
        <f t="shared" si="26"/>
        <v>0</v>
      </c>
      <c r="AO36">
        <f t="shared" si="26"/>
        <v>0</v>
      </c>
      <c r="AP36">
        <f t="shared" si="26"/>
        <v>-5.3059510723430956E-3</v>
      </c>
      <c r="AQ36">
        <f t="shared" si="26"/>
        <v>-314.10058061481328</v>
      </c>
      <c r="AR36">
        <f t="shared" si="26"/>
        <v>-314.10588656588561</v>
      </c>
      <c r="AS36">
        <f t="shared" si="26"/>
        <v>-57.757332275029398</v>
      </c>
      <c r="AT36">
        <f t="shared" si="26"/>
        <v>-49.103732340618329</v>
      </c>
      <c r="AU36">
        <f t="shared" si="23"/>
        <v>-420.96695118153326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-4884.2089605185483</v>
      </c>
      <c r="AI37">
        <f t="shared" si="25"/>
        <v>-4884.2888097715313</v>
      </c>
      <c r="AJ37">
        <f t="shared" si="7"/>
        <v>-1604.6607857265681</v>
      </c>
      <c r="AK37">
        <f t="shared" si="22"/>
        <v>-1208.6941605108541</v>
      </c>
      <c r="AL37">
        <f t="shared" si="8"/>
        <v>-7697.6437560089535</v>
      </c>
      <c r="AN37">
        <f t="shared" si="26"/>
        <v>0</v>
      </c>
      <c r="AO37">
        <f t="shared" si="26"/>
        <v>0</v>
      </c>
      <c r="AP37">
        <f t="shared" si="26"/>
        <v>-2.6578748571560408E-3</v>
      </c>
      <c r="AQ37">
        <f t="shared" si="26"/>
        <v>-162.5765515432071</v>
      </c>
      <c r="AR37">
        <f t="shared" si="26"/>
        <v>-162.57920941806427</v>
      </c>
      <c r="AS37">
        <f t="shared" si="26"/>
        <v>-53.412992574408896</v>
      </c>
      <c r="AT37">
        <f t="shared" si="26"/>
        <v>-40.232784894077028</v>
      </c>
      <c r="AU37">
        <f t="shared" si="23"/>
        <v>-256.2249868865502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-2796.0993056931366</v>
      </c>
      <c r="AI38">
        <f t="shared" si="25"/>
        <v>-2796.1434052122686</v>
      </c>
      <c r="AJ38">
        <f t="shared" si="7"/>
        <v>-1550.6032398330281</v>
      </c>
      <c r="AK38">
        <f t="shared" si="22"/>
        <v>-1096.3679055099942</v>
      </c>
      <c r="AL38">
        <f t="shared" si="8"/>
        <v>-5443.1145505552904</v>
      </c>
      <c r="AN38">
        <f t="shared" si="26"/>
        <v>0</v>
      </c>
      <c r="AO38">
        <f t="shared" si="26"/>
        <v>0</v>
      </c>
      <c r="AP38">
        <f t="shared" si="26"/>
        <v>-1.3106281830039907E-3</v>
      </c>
      <c r="AQ38">
        <f t="shared" si="26"/>
        <v>-83.099467401429337</v>
      </c>
      <c r="AR38">
        <f t="shared" si="26"/>
        <v>-83.100778029612357</v>
      </c>
      <c r="AS38">
        <f t="shared" si="26"/>
        <v>-46.083593354032615</v>
      </c>
      <c r="AT38">
        <f t="shared" si="26"/>
        <v>-32.583817333811076</v>
      </c>
      <c r="AU38">
        <f t="shared" si="23"/>
        <v>-161.76818871745604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-1578.379351950724</v>
      </c>
      <c r="AI39">
        <f t="shared" si="25"/>
        <v>-1578.4032807327651</v>
      </c>
      <c r="AJ39">
        <f t="shared" si="7"/>
        <v>-1446.525346327353</v>
      </c>
      <c r="AK39">
        <f t="shared" si="22"/>
        <v>-987.82567872168227</v>
      </c>
      <c r="AL39">
        <f t="shared" si="8"/>
        <v>-4012.7543057818002</v>
      </c>
      <c r="AN39">
        <f t="shared" si="26"/>
        <v>0</v>
      </c>
      <c r="AO39">
        <f t="shared" si="26"/>
        <v>0</v>
      </c>
      <c r="AP39">
        <f t="shared" si="26"/>
        <v>-6.349627085652735E-4</v>
      </c>
      <c r="AQ39">
        <f t="shared" si="26"/>
        <v>-41.883119112917434</v>
      </c>
      <c r="AR39">
        <f t="shared" si="26"/>
        <v>-41.883754075626001</v>
      </c>
      <c r="AS39">
        <f t="shared" si="26"/>
        <v>-38.384304321521618</v>
      </c>
      <c r="AT39">
        <f t="shared" si="26"/>
        <v>-26.212469463418561</v>
      </c>
      <c r="AU39">
        <f t="shared" si="23"/>
        <v>-106.48052786056617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-874.83885382000528</v>
      </c>
      <c r="AI40">
        <f t="shared" si="25"/>
        <v>-874.85160782855326</v>
      </c>
      <c r="AJ40">
        <f t="shared" si="7"/>
        <v>-1323.8533217163531</v>
      </c>
      <c r="AK40">
        <f t="shared" si="22"/>
        <v>-886.56890447876754</v>
      </c>
      <c r="AL40">
        <f t="shared" si="8"/>
        <v>-3085.2738340236738</v>
      </c>
      <c r="AN40">
        <f t="shared" si="26"/>
        <v>0</v>
      </c>
      <c r="AO40">
        <f t="shared" si="26"/>
        <v>0</v>
      </c>
      <c r="AP40">
        <f t="shared" si="26"/>
        <v>-3.0217345276839009E-4</v>
      </c>
      <c r="AQ40">
        <f t="shared" si="26"/>
        <v>-20.72705816993027</v>
      </c>
      <c r="AR40">
        <f t="shared" si="26"/>
        <v>-20.727360343383037</v>
      </c>
      <c r="AS40">
        <f t="shared" si="26"/>
        <v>-31.365301950015873</v>
      </c>
      <c r="AT40">
        <f t="shared" si="26"/>
        <v>-21.004971572242894</v>
      </c>
      <c r="AU40">
        <f t="shared" si="23"/>
        <v>-73.097633865641811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-476.87742305584879</v>
      </c>
      <c r="AI41">
        <f t="shared" si="25"/>
        <v>-476.88408855652312</v>
      </c>
      <c r="AJ41">
        <f t="shared" si="7"/>
        <v>-1198.6804782847757</v>
      </c>
      <c r="AK41">
        <f t="shared" si="22"/>
        <v>-793.89917195862279</v>
      </c>
      <c r="AL41">
        <f t="shared" si="8"/>
        <v>-2469.4637387999219</v>
      </c>
      <c r="AN41">
        <f t="shared" si="26"/>
        <v>0</v>
      </c>
      <c r="AO41">
        <f t="shared" si="26"/>
        <v>0</v>
      </c>
      <c r="AP41">
        <f t="shared" si="26"/>
        <v>-1.4100170277652038E-4</v>
      </c>
      <c r="AQ41">
        <f t="shared" si="26"/>
        <v>-10.087843652214525</v>
      </c>
      <c r="AR41">
        <f t="shared" si="26"/>
        <v>-10.087984653917301</v>
      </c>
      <c r="AS41">
        <f t="shared" si="26"/>
        <v>-25.356833159372275</v>
      </c>
      <c r="AT41">
        <f t="shared" si="26"/>
        <v>-16.794107531912307</v>
      </c>
      <c r="AU41">
        <f t="shared" si="23"/>
        <v>-52.238925345201885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-255.02460042209438</v>
      </c>
      <c r="AI42">
        <f t="shared" si="25"/>
        <v>-255.02801146025672</v>
      </c>
      <c r="AJ42">
        <f t="shared" si="7"/>
        <v>-1078.6688853251999</v>
      </c>
      <c r="AK42">
        <f t="shared" si="22"/>
        <v>-709.99153847868854</v>
      </c>
      <c r="AL42">
        <f t="shared" si="8"/>
        <v>-2043.688435264145</v>
      </c>
      <c r="AN42">
        <f t="shared" si="26"/>
        <v>0</v>
      </c>
      <c r="AO42">
        <f t="shared" si="26"/>
        <v>0</v>
      </c>
      <c r="AP42">
        <f t="shared" si="26"/>
        <v>-6.4425846906927367E-5</v>
      </c>
      <c r="AQ42">
        <f t="shared" si="26"/>
        <v>-4.8167669437854652</v>
      </c>
      <c r="AR42">
        <f t="shared" si="26"/>
        <v>-4.8168313696323724</v>
      </c>
      <c r="AS42">
        <f t="shared" si="26"/>
        <v>-20.373315442999914</v>
      </c>
      <c r="AT42">
        <f t="shared" si="26"/>
        <v>-13.409936795318076</v>
      </c>
      <c r="AU42">
        <f t="shared" si="23"/>
        <v>-38.60008360795036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-133.57376738063539</v>
      </c>
      <c r="AI43">
        <f t="shared" si="25"/>
        <v>-133.57547463632383</v>
      </c>
      <c r="AJ43">
        <f t="shared" si="7"/>
        <v>-967.2874553574793</v>
      </c>
      <c r="AK43">
        <f t="shared" si="22"/>
        <v>-634.48471650592455</v>
      </c>
      <c r="AL43">
        <f t="shared" si="8"/>
        <v>-1735.3476464997277</v>
      </c>
      <c r="AN43">
        <f t="shared" si="26"/>
        <v>0</v>
      </c>
      <c r="AO43">
        <f t="shared" si="26"/>
        <v>0</v>
      </c>
      <c r="AP43">
        <f t="shared" si="26"/>
        <v>-2.8790824601862362E-5</v>
      </c>
      <c r="AQ43">
        <f t="shared" si="26"/>
        <v>-2.2525617774123026</v>
      </c>
      <c r="AR43">
        <f t="shared" si="26"/>
        <v>-2.2525905682369043</v>
      </c>
      <c r="AS43">
        <f t="shared" si="26"/>
        <v>-16.312145658808042</v>
      </c>
      <c r="AT43">
        <f t="shared" si="26"/>
        <v>-10.699825637775072</v>
      </c>
      <c r="AU43">
        <f t="shared" si="23"/>
        <v>-29.264561864820021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-68.501517365308857</v>
      </c>
      <c r="AI44">
        <f t="shared" si="25"/>
        <v>-68.502351279473359</v>
      </c>
      <c r="AJ44">
        <f t="shared" si="7"/>
        <v>-865.69763670585871</v>
      </c>
      <c r="AK44">
        <f t="shared" si="22"/>
        <v>-566.77459463090099</v>
      </c>
      <c r="AL44">
        <f t="shared" si="8"/>
        <v>-1500.974582616233</v>
      </c>
      <c r="AN44">
        <f t="shared" si="26"/>
        <v>0</v>
      </c>
      <c r="AO44">
        <f t="shared" si="26"/>
        <v>0</v>
      </c>
      <c r="AP44">
        <f t="shared" si="26"/>
        <v>-1.2556218462539554E-5</v>
      </c>
      <c r="AQ44">
        <f t="shared" si="26"/>
        <v>-1.0314251198428168</v>
      </c>
      <c r="AR44">
        <f t="shared" si="26"/>
        <v>-1.0314376760612796</v>
      </c>
      <c r="AS44">
        <f t="shared" si="26"/>
        <v>-13.034781170251495</v>
      </c>
      <c r="AT44">
        <f t="shared" si="26"/>
        <v>-8.5339066443379537</v>
      </c>
      <c r="AU44">
        <f t="shared" si="23"/>
        <v>-22.600125490650726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-34.286923651318602</v>
      </c>
      <c r="AI45">
        <f t="shared" si="25"/>
        <v>-34.287320639795816</v>
      </c>
      <c r="AJ45">
        <f t="shared" si="7"/>
        <v>-773.92410924022079</v>
      </c>
      <c r="AK45">
        <f t="shared" si="22"/>
        <v>-506.17576006149085</v>
      </c>
      <c r="AL45">
        <f t="shared" si="8"/>
        <v>-1314.3871899415074</v>
      </c>
      <c r="AN45">
        <f t="shared" si="26"/>
        <v>0</v>
      </c>
      <c r="AO45">
        <f t="shared" si="26"/>
        <v>0</v>
      </c>
      <c r="AP45">
        <f t="shared" si="26"/>
        <v>-5.3370023164547536E-6</v>
      </c>
      <c r="AQ45">
        <f t="shared" si="26"/>
        <v>-0.46094383453463089</v>
      </c>
      <c r="AR45">
        <f t="shared" si="26"/>
        <v>-0.46094917153694737</v>
      </c>
      <c r="AS45">
        <f t="shared" si="26"/>
        <v>-10.404419777633407</v>
      </c>
      <c r="AT45">
        <f t="shared" si="26"/>
        <v>-6.804885680732454</v>
      </c>
      <c r="AU45">
        <f t="shared" si="23"/>
        <v>-17.670254629902807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-16.739502959352329</v>
      </c>
      <c r="AI46">
        <f t="shared" si="25"/>
        <v>-16.739686734157775</v>
      </c>
      <c r="AJ46">
        <f t="shared" si="7"/>
        <v>-691.4636404155217</v>
      </c>
      <c r="AK46">
        <f t="shared" si="22"/>
        <v>-452.00107241467538</v>
      </c>
      <c r="AL46">
        <f t="shared" si="8"/>
        <v>-1160.2043995643548</v>
      </c>
      <c r="AN46">
        <f t="shared" si="26"/>
        <v>0</v>
      </c>
      <c r="AO46">
        <f t="shared" si="26"/>
        <v>0</v>
      </c>
      <c r="AP46">
        <f t="shared" si="26"/>
        <v>-2.2059082196254315E-6</v>
      </c>
      <c r="AQ46">
        <f t="shared" si="26"/>
        <v>-0.2009296490935516</v>
      </c>
      <c r="AR46">
        <f t="shared" si="26"/>
        <v>-0.20093185500177124</v>
      </c>
      <c r="AS46">
        <f t="shared" si="26"/>
        <v>-8.2998609317738126</v>
      </c>
      <c r="AT46">
        <f t="shared" si="26"/>
        <v>-5.4255145502661737</v>
      </c>
      <c r="AU46">
        <f t="shared" si="23"/>
        <v>-13.926307337041758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-7.9534737033218308</v>
      </c>
      <c r="AI47">
        <f t="shared" si="25"/>
        <v>-7.953556221957931</v>
      </c>
      <c r="AJ47">
        <f t="shared" si="7"/>
        <v>-617.58887771702848</v>
      </c>
      <c r="AK47">
        <f t="shared" si="22"/>
        <v>-403.59861758558884</v>
      </c>
      <c r="AL47">
        <f t="shared" si="8"/>
        <v>-1029.1410515245752</v>
      </c>
      <c r="AN47">
        <f t="shared" si="26"/>
        <v>0</v>
      </c>
      <c r="AO47">
        <f t="shared" si="26"/>
        <v>0</v>
      </c>
      <c r="AP47">
        <f t="shared" si="26"/>
        <v>-8.843730218944413E-7</v>
      </c>
      <c r="AQ47">
        <f t="shared" si="26"/>
        <v>-8.5239382350528761E-2</v>
      </c>
      <c r="AR47">
        <f t="shared" si="26"/>
        <v>-8.5240266723550659E-2</v>
      </c>
      <c r="AS47">
        <f t="shared" si="26"/>
        <v>-6.6188556656909583</v>
      </c>
      <c r="AT47">
        <f t="shared" si="26"/>
        <v>-4.3254681116446489</v>
      </c>
      <c r="AU47">
        <f t="shared" si="23"/>
        <v>-11.029564044059157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-3.6647388644726431</v>
      </c>
      <c r="AI48">
        <f t="shared" si="25"/>
        <v>-3.6647747486865763</v>
      </c>
      <c r="AJ48">
        <f t="shared" si="7"/>
        <v>-551.51280290882914</v>
      </c>
      <c r="AK48">
        <f t="shared" si="22"/>
        <v>-360.36739614539687</v>
      </c>
      <c r="AL48">
        <f t="shared" si="8"/>
        <v>-915.54497380291264</v>
      </c>
      <c r="AN48">
        <f t="shared" si="26"/>
        <v>0</v>
      </c>
      <c r="AO48">
        <f t="shared" si="26"/>
        <v>0</v>
      </c>
      <c r="AP48">
        <f t="shared" si="26"/>
        <v>-3.4337514761746443E-7</v>
      </c>
      <c r="AQ48">
        <f t="shared" si="26"/>
        <v>-3.5067794738852624E-2</v>
      </c>
      <c r="AR48">
        <f t="shared" si="26"/>
        <v>-3.5068138114000239E-2</v>
      </c>
      <c r="AS48">
        <f t="shared" si="26"/>
        <v>-5.2774122477725793</v>
      </c>
      <c r="AT48">
        <f t="shared" si="26"/>
        <v>-3.4483466205770372</v>
      </c>
      <c r="AU48">
        <f t="shared" si="23"/>
        <v>-8.760827006463618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-1.636131740256058</v>
      </c>
      <c r="AI49">
        <f t="shared" si="25"/>
        <v>-1.6361468139810984</v>
      </c>
      <c r="AJ49">
        <f t="shared" si="7"/>
        <v>-492.46318425095706</v>
      </c>
      <c r="AK49">
        <f t="shared" si="22"/>
        <v>-321.76149994177882</v>
      </c>
      <c r="AL49">
        <f t="shared" si="8"/>
        <v>-815.86083100671704</v>
      </c>
      <c r="AN49">
        <f t="shared" si="26"/>
        <v>0</v>
      </c>
      <c r="AO49">
        <f t="shared" si="26"/>
        <v>0</v>
      </c>
      <c r="AP49">
        <f t="shared" si="26"/>
        <v>-1.2878580244678449E-7</v>
      </c>
      <c r="AQ49">
        <f t="shared" si="26"/>
        <v>-1.3978664100063652E-2</v>
      </c>
      <c r="AR49">
        <f t="shared" si="26"/>
        <v>-1.3978792885866098E-2</v>
      </c>
      <c r="AS49">
        <f t="shared" si="26"/>
        <v>-4.207471357541495</v>
      </c>
      <c r="AT49">
        <f t="shared" si="26"/>
        <v>-2.7490426457437112</v>
      </c>
      <c r="AU49">
        <f t="shared" si="23"/>
        <v>-6.9704927961710723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-0.70524595991837558</v>
      </c>
      <c r="AI50">
        <f t="shared" si="25"/>
        <v>-0.70525206733166668</v>
      </c>
      <c r="AJ50">
        <f t="shared" si="7"/>
        <v>-439.71660351955688</v>
      </c>
      <c r="AK50">
        <f t="shared" si="22"/>
        <v>-287.28907704421181</v>
      </c>
      <c r="AL50">
        <f t="shared" si="8"/>
        <v>-727.71093263110038</v>
      </c>
      <c r="AN50">
        <f t="shared" si="26"/>
        <v>0</v>
      </c>
      <c r="AO50">
        <f t="shared" si="26"/>
        <v>0</v>
      </c>
      <c r="AP50">
        <f t="shared" si="26"/>
        <v>-4.658935376999015E-8</v>
      </c>
      <c r="AQ50">
        <f t="shared" si="26"/>
        <v>-5.3798477285662612E-3</v>
      </c>
      <c r="AR50">
        <f t="shared" si="26"/>
        <v>-5.3798943179200311E-3</v>
      </c>
      <c r="AS50">
        <f t="shared" si="26"/>
        <v>-3.3543026193745971</v>
      </c>
      <c r="AT50">
        <f t="shared" si="26"/>
        <v>-2.1915354024248268</v>
      </c>
      <c r="AU50">
        <f t="shared" si="23"/>
        <v>-5.5512179161173441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-0.29290313666286921</v>
      </c>
      <c r="AI51">
        <f t="shared" si="25"/>
        <v>-0.29290552171281908</v>
      </c>
      <c r="AJ51">
        <f t="shared" si="7"/>
        <v>-392.61121138768067</v>
      </c>
      <c r="AK51">
        <f t="shared" si="22"/>
        <v>-256.50891479784286</v>
      </c>
      <c r="AL51">
        <f t="shared" si="8"/>
        <v>-649.41303170723631</v>
      </c>
      <c r="AN51">
        <f t="shared" si="26"/>
        <v>0</v>
      </c>
      <c r="AO51">
        <f t="shared" si="26"/>
        <v>0</v>
      </c>
      <c r="AP51">
        <f t="shared" si="26"/>
        <v>-1.6244592926111341E-8</v>
      </c>
      <c r="AQ51">
        <f t="shared" si="26"/>
        <v>-1.9949654396461103E-3</v>
      </c>
      <c r="AR51">
        <f t="shared" si="26"/>
        <v>-1.9949816842390364E-3</v>
      </c>
      <c r="AS51">
        <f t="shared" si="26"/>
        <v>-2.6740778772797178</v>
      </c>
      <c r="AT51">
        <f t="shared" si="26"/>
        <v>-1.7470841241683974</v>
      </c>
      <c r="AU51">
        <f t="shared" si="23"/>
        <v>-4.4231569831323538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-0.11724628181913013</v>
      </c>
      <c r="AI52">
        <f t="shared" si="25"/>
        <v>-0.11724717744005779</v>
      </c>
      <c r="AJ52">
        <f t="shared" si="7"/>
        <v>-350.54853292331791</v>
      </c>
      <c r="AK52">
        <f t="shared" si="22"/>
        <v>-229.02613000070519</v>
      </c>
      <c r="AL52">
        <f t="shared" si="8"/>
        <v>-579.69191010146312</v>
      </c>
      <c r="AN52">
        <f t="shared" si="26"/>
        <v>0</v>
      </c>
      <c r="AO52">
        <f t="shared" si="26"/>
        <v>0</v>
      </c>
      <c r="AP52">
        <f t="shared" si="26"/>
        <v>-5.446500706609085E-9</v>
      </c>
      <c r="AQ52">
        <f t="shared" si="26"/>
        <v>-7.1300472896057511E-4</v>
      </c>
      <c r="AR52">
        <f t="shared" si="26"/>
        <v>-7.1301017546128171E-4</v>
      </c>
      <c r="AS52">
        <f t="shared" si="26"/>
        <v>-2.1317755908890268</v>
      </c>
      <c r="AT52">
        <f t="shared" si="26"/>
        <v>-1.3927666721060865</v>
      </c>
      <c r="AU52">
        <f t="shared" si="23"/>
        <v>-3.5252552731705746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-4.5121437577236016E-2</v>
      </c>
      <c r="AI53">
        <f t="shared" si="25"/>
        <v>-4.5121760223984682E-2</v>
      </c>
      <c r="AJ53">
        <f t="shared" si="7"/>
        <v>-312.99082975309011</v>
      </c>
      <c r="AK53">
        <f t="shared" si="22"/>
        <v>-204.48773269607292</v>
      </c>
      <c r="AL53">
        <f t="shared" si="8"/>
        <v>-517.52368420938706</v>
      </c>
      <c r="AN53">
        <f t="shared" si="26"/>
        <v>0</v>
      </c>
      <c r="AO53">
        <f t="shared" si="26"/>
        <v>0</v>
      </c>
      <c r="AP53">
        <f t="shared" si="26"/>
        <v>-1.7518729288427482E-9</v>
      </c>
      <c r="AQ53">
        <f t="shared" si="26"/>
        <v>-2.4499557280279399E-4</v>
      </c>
      <c r="AR53">
        <f t="shared" si="26"/>
        <v>-2.4499732467572288E-4</v>
      </c>
      <c r="AS53">
        <f t="shared" si="26"/>
        <v>-1.6994442494462147</v>
      </c>
      <c r="AT53">
        <f t="shared" si="26"/>
        <v>-1.1103056970927274</v>
      </c>
      <c r="AU53">
        <f t="shared" si="23"/>
        <v>-2.809994943863618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-1.6653220357586661E-2</v>
      </c>
      <c r="AI54">
        <f t="shared" si="25"/>
        <v>-1.665333161261337E-2</v>
      </c>
      <c r="AJ54">
        <f t="shared" si="7"/>
        <v>-279.45648960962217</v>
      </c>
      <c r="AK54">
        <f t="shared" si="22"/>
        <v>-182.57837461335663</v>
      </c>
      <c r="AL54">
        <f t="shared" si="8"/>
        <v>-462.05151755459138</v>
      </c>
      <c r="AN54">
        <f t="shared" si="26"/>
        <v>0</v>
      </c>
      <c r="AO54">
        <f t="shared" si="26"/>
        <v>0</v>
      </c>
      <c r="AP54">
        <f t="shared" si="26"/>
        <v>-5.3935775596202503E-10</v>
      </c>
      <c r="AQ54">
        <f t="shared" si="26"/>
        <v>-8.0733822348346619E-5</v>
      </c>
      <c r="AR54">
        <f t="shared" si="26"/>
        <v>-8.0734361706102586E-5</v>
      </c>
      <c r="AS54">
        <f t="shared" si="26"/>
        <v>-1.3547884494278903</v>
      </c>
      <c r="AT54">
        <f t="shared" si="26"/>
        <v>-0.88512910681383239</v>
      </c>
      <c r="AU54">
        <f t="shared" si="23"/>
        <v>-2.2399982906034288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-5.8802816726114277E-3</v>
      </c>
      <c r="AI55">
        <f t="shared" si="25"/>
        <v>-5.8803183115669613E-3</v>
      </c>
      <c r="AJ55">
        <f t="shared" si="7"/>
        <v>-249.51486087796047</v>
      </c>
      <c r="AK55">
        <f t="shared" si="22"/>
        <v>-163.01642034068308</v>
      </c>
      <c r="AL55">
        <f t="shared" si="8"/>
        <v>-412.53716153695513</v>
      </c>
      <c r="AN55">
        <f t="shared" si="26"/>
        <v>0</v>
      </c>
      <c r="AO55">
        <f t="shared" si="26"/>
        <v>0</v>
      </c>
      <c r="AP55">
        <f t="shared" si="26"/>
        <v>-1.5859239145972737E-10</v>
      </c>
      <c r="AQ55">
        <f t="shared" si="26"/>
        <v>-2.5452907140536431E-5</v>
      </c>
      <c r="AR55">
        <f t="shared" si="26"/>
        <v>-2.5453065732927892E-5</v>
      </c>
      <c r="AS55">
        <f t="shared" si="26"/>
        <v>-1.0800296546492092</v>
      </c>
      <c r="AT55">
        <f t="shared" si="26"/>
        <v>-0.70561956728024999</v>
      </c>
      <c r="AU55">
        <f t="shared" si="23"/>
        <v>-1.7856746749951919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-1.9821796057266339E-3</v>
      </c>
      <c r="AI56">
        <f t="shared" si="25"/>
        <v>-1.9821911010475405E-3</v>
      </c>
      <c r="AJ56">
        <f t="shared" si="7"/>
        <v>-222.78117241475479</v>
      </c>
      <c r="AK56">
        <f t="shared" si="22"/>
        <v>-145.55038007922585</v>
      </c>
      <c r="AL56">
        <f t="shared" si="8"/>
        <v>-368.33353468508164</v>
      </c>
      <c r="AN56">
        <f t="shared" si="26"/>
        <v>0</v>
      </c>
      <c r="AO56">
        <f t="shared" si="26"/>
        <v>0</v>
      </c>
      <c r="AP56">
        <f t="shared" si="26"/>
        <v>-4.4426524568507113E-11</v>
      </c>
      <c r="AQ56">
        <f t="shared" si="26"/>
        <v>-7.6606257163144361E-6</v>
      </c>
      <c r="AR56">
        <f t="shared" si="26"/>
        <v>-7.6606701428390053E-6</v>
      </c>
      <c r="AS56">
        <f t="shared" si="26"/>
        <v>-0.86099320847644589</v>
      </c>
      <c r="AT56">
        <f t="shared" si="26"/>
        <v>-0.56251561737036193</v>
      </c>
      <c r="AU56">
        <f t="shared" si="23"/>
        <v>-1.4235164865169505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-6.363285982151156E-4</v>
      </c>
      <c r="AI57">
        <f t="shared" si="25"/>
        <v>-6.3633202447533526E-4</v>
      </c>
      <c r="AJ57">
        <f t="shared" si="7"/>
        <v>-198.91177614978733</v>
      </c>
      <c r="AK57">
        <f t="shared" si="22"/>
        <v>-129.955698010193</v>
      </c>
      <c r="AL57">
        <f t="shared" si="8"/>
        <v>-328.8681104920048</v>
      </c>
      <c r="AN57">
        <f t="shared" si="26"/>
        <v>0</v>
      </c>
      <c r="AO57">
        <f t="shared" si="26"/>
        <v>0</v>
      </c>
      <c r="AP57">
        <f t="shared" si="26"/>
        <v>-1.1822887629848349E-11</v>
      </c>
      <c r="AQ57">
        <f t="shared" si="26"/>
        <v>-2.1957589412422775E-6</v>
      </c>
      <c r="AR57">
        <f t="shared" si="26"/>
        <v>-2.1957707641299074E-6</v>
      </c>
      <c r="AS57">
        <f t="shared" si="26"/>
        <v>-0.68637856639538808</v>
      </c>
      <c r="AT57">
        <f t="shared" si="26"/>
        <v>-0.44843401140804517</v>
      </c>
      <c r="AU57">
        <f t="shared" si="23"/>
        <v>-1.1348147735741974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-1.9396847554535826E-4</v>
      </c>
      <c r="AI58">
        <f t="shared" si="25"/>
        <v>-1.939694429370314E-4</v>
      </c>
      <c r="AJ58">
        <f t="shared" si="7"/>
        <v>-177.59980477782369</v>
      </c>
      <c r="AK58">
        <f t="shared" si="22"/>
        <v>-116.03187367970789</v>
      </c>
      <c r="AL58">
        <f t="shared" si="8"/>
        <v>-293.6318724269745</v>
      </c>
      <c r="AN58">
        <f t="shared" si="26"/>
        <v>0</v>
      </c>
      <c r="AO58">
        <f t="shared" si="26"/>
        <v>0</v>
      </c>
      <c r="AP58">
        <f t="shared" si="26"/>
        <v>-2.9804891152819238E-12</v>
      </c>
      <c r="AQ58">
        <f t="shared" si="26"/>
        <v>-5.9760792460243646E-7</v>
      </c>
      <c r="AR58">
        <f t="shared" si="26"/>
        <v>-5.9761090509155173E-7</v>
      </c>
      <c r="AS58">
        <f t="shared" si="26"/>
        <v>-0.54717680512086153</v>
      </c>
      <c r="AT58">
        <f t="shared" si="26"/>
        <v>-0.35748884978604284</v>
      </c>
      <c r="AU58">
        <f t="shared" si="23"/>
        <v>-0.90466625251780941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-5.5976755609099339E-5</v>
      </c>
      <c r="AI59">
        <f t="shared" si="25"/>
        <v>-5.5977013617410648E-5</v>
      </c>
      <c r="AJ59">
        <f t="shared" si="7"/>
        <v>-158.57125562880537</v>
      </c>
      <c r="AK59">
        <f t="shared" si="22"/>
        <v>-103.59988734526023</v>
      </c>
      <c r="AL59">
        <f t="shared" si="8"/>
        <v>-262.17119895107925</v>
      </c>
      <c r="AN59">
        <f t="shared" si="26"/>
        <v>0</v>
      </c>
      <c r="AO59">
        <f t="shared" si="26"/>
        <v>0</v>
      </c>
      <c r="AP59">
        <f t="shared" si="26"/>
        <v>-7.0974259300845565E-13</v>
      </c>
      <c r="AQ59">
        <f t="shared" si="26"/>
        <v>-1.5398375142568814E-7</v>
      </c>
      <c r="AR59">
        <f t="shared" si="26"/>
        <v>-1.5398446116828114E-7</v>
      </c>
      <c r="AS59">
        <f t="shared" si="26"/>
        <v>-0.43620600272939059</v>
      </c>
      <c r="AT59">
        <f t="shared" si="26"/>
        <v>-0.28498792270319867</v>
      </c>
      <c r="AU59">
        <f t="shared" si="23"/>
        <v>-0.72119407941705049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-1.5304105434501659E-5</v>
      </c>
      <c r="AI60">
        <f t="shared" si="25"/>
        <v>-1.5304169561411923E-5</v>
      </c>
      <c r="AJ60">
        <f t="shared" si="7"/>
        <v>-141.58147861959947</v>
      </c>
      <c r="AK60">
        <f t="shared" si="22"/>
        <v>-92.499899451243849</v>
      </c>
      <c r="AL60">
        <f t="shared" si="8"/>
        <v>-234.08139337501285</v>
      </c>
      <c r="AN60">
        <f t="shared" si="26"/>
        <v>0</v>
      </c>
      <c r="AO60">
        <f t="shared" si="26"/>
        <v>0</v>
      </c>
      <c r="AP60">
        <f t="shared" si="26"/>
        <v>-1.5750323029937826E-13</v>
      </c>
      <c r="AQ60">
        <f t="shared" si="26"/>
        <v>-3.7588682081647674E-8</v>
      </c>
      <c r="AR60">
        <f t="shared" si="26"/>
        <v>-3.7588839584877976E-8</v>
      </c>
      <c r="AS60">
        <f t="shared" si="26"/>
        <v>-0.34774075565920298</v>
      </c>
      <c r="AT60">
        <f t="shared" si="26"/>
        <v>-0.22719062724298331</v>
      </c>
      <c r="AU60">
        <f t="shared" si="23"/>
        <v>-0.57493142049102575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-3.8964262756558392E-6</v>
      </c>
      <c r="AI61">
        <f t="shared" si="25"/>
        <v>-3.8964410559685543E-6</v>
      </c>
      <c r="AJ61">
        <f t="shared" si="7"/>
        <v>-126.41203458168206</v>
      </c>
      <c r="AK61">
        <f t="shared" si="22"/>
        <v>-82.589195947871886</v>
      </c>
      <c r="AL61">
        <f t="shared" si="8"/>
        <v>-209.00123442599499</v>
      </c>
      <c r="AN61">
        <f t="shared" si="26"/>
        <v>0</v>
      </c>
      <c r="AO61">
        <f t="shared" si="26"/>
        <v>0</v>
      </c>
      <c r="AP61">
        <f t="shared" si="26"/>
        <v>-3.2412665702366526E-14</v>
      </c>
      <c r="AQ61">
        <f t="shared" si="26"/>
        <v>-8.5447151721238562E-9</v>
      </c>
      <c r="AR61">
        <f t="shared" si="26"/>
        <v>-8.5447475847895584E-9</v>
      </c>
      <c r="AS61">
        <f t="shared" si="26"/>
        <v>-0.27721680160555195</v>
      </c>
      <c r="AT61">
        <f t="shared" si="26"/>
        <v>-0.18111497709539204</v>
      </c>
      <c r="AU61">
        <f t="shared" si="23"/>
        <v>-0.45833178724569151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-9.1928128991076659E-7</v>
      </c>
      <c r="AI62">
        <f t="shared" si="25"/>
        <v>-9.1928443140423079E-7</v>
      </c>
      <c r="AJ62">
        <f t="shared" si="7"/>
        <v>-112.86788804437549</v>
      </c>
      <c r="AK62">
        <f t="shared" si="22"/>
        <v>-73.740353527154141</v>
      </c>
      <c r="AL62">
        <f t="shared" si="8"/>
        <v>-186.60824249081406</v>
      </c>
      <c r="AN62">
        <f t="shared" si="26"/>
        <v>0</v>
      </c>
      <c r="AO62">
        <f t="shared" si="26"/>
        <v>0</v>
      </c>
      <c r="AP62">
        <f t="shared" si="26"/>
        <v>-6.1510501106298088E-15</v>
      </c>
      <c r="AQ62">
        <f t="shared" si="26"/>
        <v>-1.799954494388391E-9</v>
      </c>
      <c r="AR62">
        <f t="shared" si="26"/>
        <v>-1.7999606454385014E-9</v>
      </c>
      <c r="AS62">
        <f t="shared" si="26"/>
        <v>-0.22099553704320424</v>
      </c>
      <c r="AT62">
        <f t="shared" si="26"/>
        <v>-0.1443837508776816</v>
      </c>
      <c r="AU62">
        <f t="shared" si="23"/>
        <v>-0.36537928972084649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-1.9986189109711793E-7</v>
      </c>
      <c r="AI63">
        <f t="shared" si="25"/>
        <v>-1.9986250290200879E-7</v>
      </c>
      <c r="AJ63">
        <f t="shared" si="7"/>
        <v>-100.77490004545041</v>
      </c>
      <c r="AK63">
        <f t="shared" si="22"/>
        <v>-65.839601364047851</v>
      </c>
      <c r="AL63">
        <f t="shared" si="8"/>
        <v>-166.61450160936076</v>
      </c>
      <c r="AN63">
        <f t="shared" si="26"/>
        <v>0</v>
      </c>
      <c r="AO63">
        <f t="shared" si="26"/>
        <v>0</v>
      </c>
      <c r="AP63">
        <f t="shared" si="26"/>
        <v>-1.0695670775212689E-15</v>
      </c>
      <c r="AQ63">
        <f t="shared" si="26"/>
        <v>-3.494017487642635E-10</v>
      </c>
      <c r="AR63">
        <f t="shared" si="26"/>
        <v>-3.4940281833134101E-10</v>
      </c>
      <c r="AS63">
        <f t="shared" si="26"/>
        <v>-0.17617628910713326</v>
      </c>
      <c r="AT63">
        <f t="shared" si="26"/>
        <v>-0.11510184221844401</v>
      </c>
      <c r="AU63">
        <f t="shared" si="23"/>
        <v>-0.29127813167498007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-3.978597585038891E-8</v>
      </c>
      <c r="AI64">
        <f t="shared" si="25"/>
        <v>-3.9786084212532733E-8</v>
      </c>
      <c r="AJ64">
        <f t="shared" si="7"/>
        <v>-89.977589327552437</v>
      </c>
      <c r="AK64">
        <f t="shared" si="22"/>
        <v>-58.785358360866326</v>
      </c>
      <c r="AL64">
        <f t="shared" si="8"/>
        <v>-148.76294772820484</v>
      </c>
      <c r="AN64">
        <f t="shared" si="26"/>
        <v>0</v>
      </c>
      <c r="AO64">
        <f t="shared" si="26"/>
        <v>0</v>
      </c>
      <c r="AP64">
        <f t="shared" si="26"/>
        <v>-1.6914324089562912E-16</v>
      </c>
      <c r="AQ64">
        <f t="shared" si="26"/>
        <v>-6.2102212638782248E-11</v>
      </c>
      <c r="AR64">
        <f t="shared" si="26"/>
        <v>-6.2102381782023151E-11</v>
      </c>
      <c r="AS64">
        <f t="shared" si="26"/>
        <v>-0.14044665904782788</v>
      </c>
      <c r="AT64">
        <f t="shared" si="26"/>
        <v>-9.1758483911557762E-2</v>
      </c>
      <c r="AU64">
        <f t="shared" si="23"/>
        <v>-0.23220514302148801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-7.198909362902779E-9</v>
      </c>
      <c r="AI65">
        <f t="shared" si="25"/>
        <v>-7.1989266550581245E-9</v>
      </c>
      <c r="AJ65">
        <f t="shared" si="7"/>
        <v>-80.337133328421942</v>
      </c>
      <c r="AK65">
        <f t="shared" si="22"/>
        <v>-52.486927107937653</v>
      </c>
      <c r="AL65">
        <f t="shared" si="8"/>
        <v>-132.82406044355852</v>
      </c>
      <c r="AN65">
        <f t="shared" si="26"/>
        <v>0</v>
      </c>
      <c r="AO65">
        <f t="shared" si="26"/>
        <v>0</v>
      </c>
      <c r="AP65">
        <f t="shared" si="26"/>
        <v>-2.4099507366841884E-17</v>
      </c>
      <c r="AQ65">
        <f t="shared" si="26"/>
        <v>-1.0032882873986422E-11</v>
      </c>
      <c r="AR65">
        <f t="shared" si="26"/>
        <v>-1.0032906973493788E-11</v>
      </c>
      <c r="AS65">
        <f t="shared" si="26"/>
        <v>-0.1119632167157726</v>
      </c>
      <c r="AT65">
        <f t="shared" si="26"/>
        <v>-7.3149301587687315E-2</v>
      </c>
      <c r="AU65">
        <f t="shared" si="23"/>
        <v>-0.18511251831349282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-1.1730490129321712E-9</v>
      </c>
      <c r="AI66">
        <f t="shared" si="25"/>
        <v>-1.1730514690533021E-9</v>
      </c>
      <c r="AJ66">
        <f t="shared" si="7"/>
        <v>-71.729583328993499</v>
      </c>
      <c r="AK66">
        <f t="shared" si="22"/>
        <v>-46.863327774948118</v>
      </c>
      <c r="AL66">
        <f t="shared" si="8"/>
        <v>-118.59291110511467</v>
      </c>
      <c r="AN66">
        <f t="shared" si="26"/>
        <v>0</v>
      </c>
      <c r="AO66">
        <f t="shared" si="26"/>
        <v>0</v>
      </c>
      <c r="AP66">
        <f t="shared" si="26"/>
        <v>-3.0562635041063409E-18</v>
      </c>
      <c r="AQ66">
        <f t="shared" si="26"/>
        <v>-1.4596783691838829E-12</v>
      </c>
      <c r="AR66">
        <f t="shared" si="26"/>
        <v>-1.4596814254473871E-12</v>
      </c>
      <c r="AS66">
        <f t="shared" si="26"/>
        <v>-8.9256390876788397E-2</v>
      </c>
      <c r="AT66">
        <f t="shared" si="26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29">S67*Z67</f>
        <v>-533.70225691222799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-1.7006273291540949E-10</v>
      </c>
      <c r="AI67">
        <f t="shared" ref="AI67:AI69" si="32">SUM(AE67:AH67)</f>
        <v>-1.7006303869116755E-10</v>
      </c>
      <c r="AJ67">
        <f t="shared" ref="AJ67:AJ69" si="33">AB67-AC67</f>
        <v>-64.044270829465859</v>
      </c>
      <c r="AK67">
        <f t="shared" si="22"/>
        <v>-41.842256941918571</v>
      </c>
      <c r="AL67">
        <f t="shared" ref="AL67:AL69" si="34">SUM(AI67:AK67)</f>
        <v>-105.88652777155448</v>
      </c>
      <c r="AN67">
        <f t="shared" si="26"/>
        <v>0</v>
      </c>
      <c r="AO67">
        <f t="shared" si="26"/>
        <v>0</v>
      </c>
      <c r="AP67">
        <f t="shared" si="26"/>
        <v>-3.3972385436293357E-19</v>
      </c>
      <c r="AQ67">
        <f t="shared" si="26"/>
        <v>-1.889435822984851E-13</v>
      </c>
      <c r="AR67">
        <f t="shared" si="26"/>
        <v>-1.8894392202233947E-13</v>
      </c>
      <c r="AS67">
        <f t="shared" si="26"/>
        <v>-7.1154648339284657E-2</v>
      </c>
      <c r="AT67">
        <f t="shared" si="26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2000000</v>
      </c>
      <c r="S68">
        <f t="shared" si="28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29"/>
        <v>-476.51987224306083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-2.1601123483804635E-11</v>
      </c>
      <c r="AI68">
        <f t="shared" si="32"/>
        <v>-2.1601156187761576E-11</v>
      </c>
      <c r="AJ68">
        <f t="shared" si="33"/>
        <v>-57.182384669167163</v>
      </c>
      <c r="AK68">
        <f t="shared" si="22"/>
        <v>-37.359157983855965</v>
      </c>
      <c r="AL68">
        <f t="shared" si="34"/>
        <v>-94.541542653044729</v>
      </c>
      <c r="AN68">
        <f t="shared" si="26"/>
        <v>0</v>
      </c>
      <c r="AO68">
        <f t="shared" si="26"/>
        <v>0</v>
      </c>
      <c r="AP68">
        <f t="shared" si="26"/>
        <v>-3.2441824521983349E-20</v>
      </c>
      <c r="AQ68">
        <f t="shared" si="26"/>
        <v>-2.1427983739620201E-14</v>
      </c>
      <c r="AR68">
        <f t="shared" si="26"/>
        <v>-2.1428016181444724E-14</v>
      </c>
      <c r="AS68">
        <f t="shared" si="26"/>
        <v>-5.6724050015374811E-2</v>
      </c>
      <c r="AT68">
        <f t="shared" si="26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-476.51987224306083</v>
      </c>
      <c r="AK69">
        <f t="shared" si="22"/>
        <v>-33.356391057014264</v>
      </c>
      <c r="AL69">
        <f t="shared" si="34"/>
        <v>-509.87626330007771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-2.3172731801416677E-15</v>
      </c>
      <c r="AR69">
        <f t="shared" si="26"/>
        <v>-2.3172731801416677E-15</v>
      </c>
      <c r="AS69">
        <f t="shared" si="26"/>
        <v>-0.42205394356677783</v>
      </c>
      <c r="AT69">
        <f t="shared" si="26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770534.74748388689</v>
      </c>
      <c r="AO71" s="8">
        <f t="shared" si="47"/>
        <v>-77053.474748388689</v>
      </c>
      <c r="AP71" s="8">
        <f t="shared" si="47"/>
        <v>-1690.4451245838434</v>
      </c>
      <c r="AQ71" s="8">
        <f t="shared" si="47"/>
        <v>-480370.18918288633</v>
      </c>
      <c r="AR71" s="8">
        <f t="shared" si="47"/>
        <v>211420.63842802795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192578.56260624435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142.64803974851441</v>
      </c>
      <c r="K3">
        <v>1</v>
      </c>
      <c r="L3" s="2">
        <v>0</v>
      </c>
      <c r="O3">
        <f>$C$3</f>
        <v>142.64803974851441</v>
      </c>
      <c r="P3">
        <f>O3*B5</f>
        <v>114.11843179881153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142.64803974851441</v>
      </c>
      <c r="AF3">
        <f t="shared" ref="AF3:AG23" si="2">-$Z3*P3</f>
        <v>-114.11843179881153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-1493.9029790502971</v>
      </c>
      <c r="AJ3">
        <f t="shared" ref="AJ3:AJ23" si="5">AB3-AC3</f>
        <v>-6.8589258550695931</v>
      </c>
      <c r="AL3">
        <f t="shared" ref="AL3:AL23" si="6">SUM(AI3:AK3)</f>
        <v>-1500.7619049053667</v>
      </c>
      <c r="AN3">
        <f t="shared" ref="AN3:AU23" si="7">AE3*$K3</f>
        <v>142.64803974851441</v>
      </c>
      <c r="AO3">
        <f t="shared" si="7"/>
        <v>-114.11843179881153</v>
      </c>
      <c r="AP3">
        <f t="shared" si="7"/>
        <v>-1522.432587</v>
      </c>
      <c r="AQ3">
        <f t="shared" si="7"/>
        <v>0</v>
      </c>
      <c r="AR3">
        <f t="shared" si="7"/>
        <v>-1493.9029790502971</v>
      </c>
      <c r="AS3">
        <f t="shared" si="7"/>
        <v>-6.8589258550695931</v>
      </c>
      <c r="AT3">
        <f t="shared" si="7"/>
        <v>0</v>
      </c>
      <c r="AU3">
        <f t="shared" si="7"/>
        <v>-1500.7619049053667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142.64803974851441</v>
      </c>
      <c r="P5">
        <f t="shared" ref="P5:P23" si="22">O5*$C$5</f>
        <v>7.1324019874257205</v>
      </c>
      <c r="Q5" s="4">
        <f t="shared" ref="Q5:Q23" si="23">$C$8</f>
        <v>25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139.30461965889791</v>
      </c>
      <c r="AF5">
        <f t="shared" si="2"/>
        <v>-6.9652309829448962</v>
      </c>
      <c r="AG5">
        <f t="shared" si="2"/>
        <v>-24.414043807487491</v>
      </c>
      <c r="AH5">
        <f t="shared" si="3"/>
        <v>-88.564339525015498</v>
      </c>
      <c r="AI5">
        <f t="shared" si="4"/>
        <v>19.361005343450032</v>
      </c>
      <c r="AJ5">
        <f t="shared" si="5"/>
        <v>-8.2723779704206795</v>
      </c>
      <c r="AK5">
        <f t="shared" ref="AK5:AK23" si="24">G5*SUM(AB5:AB5, AE5:AF5)</f>
        <v>6.0221950682278305</v>
      </c>
      <c r="AL5">
        <f t="shared" si="6"/>
        <v>17.110822441257184</v>
      </c>
      <c r="AN5">
        <f t="shared" si="7"/>
        <v>120.29824725385211</v>
      </c>
      <c r="AO5">
        <f t="shared" si="7"/>
        <v>-6.0149123626926064</v>
      </c>
      <c r="AP5">
        <f t="shared" si="7"/>
        <v>-21.083052992865426</v>
      </c>
      <c r="AQ5">
        <f t="shared" si="7"/>
        <v>-76.480843493505077</v>
      </c>
      <c r="AR5">
        <f t="shared" si="7"/>
        <v>16.71943840478901</v>
      </c>
      <c r="AS5">
        <f t="shared" si="7"/>
        <v>-7.1437154984502493</v>
      </c>
      <c r="AT5">
        <f t="shared" si="7"/>
        <v>5.2005418994898811</v>
      </c>
      <c r="AU5">
        <f t="shared" si="7"/>
        <v>14.776264805828644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142.64803974851441</v>
      </c>
      <c r="P6">
        <f t="shared" si="22"/>
        <v>7.1324019874257205</v>
      </c>
      <c r="Q6" s="4">
        <f t="shared" si="23"/>
        <v>25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137.66062496618449</v>
      </c>
      <c r="AF6">
        <f t="shared" si="2"/>
        <v>-6.8830312483092237</v>
      </c>
      <c r="AG6">
        <f t="shared" si="2"/>
        <v>-24.125923007578191</v>
      </c>
      <c r="AH6">
        <f t="shared" si="3"/>
        <v>-87.960723668857682</v>
      </c>
      <c r="AI6">
        <f t="shared" si="4"/>
        <v>18.690947041439372</v>
      </c>
      <c r="AJ6">
        <f t="shared" si="5"/>
        <v>-6.9832846169749523</v>
      </c>
      <c r="AK6">
        <f t="shared" si="24"/>
        <v>8.9852132889373788</v>
      </c>
      <c r="AL6">
        <f t="shared" si="6"/>
        <v>20.692875713401797</v>
      </c>
      <c r="AN6">
        <f t="shared" si="7"/>
        <v>107.2137040653638</v>
      </c>
      <c r="AO6">
        <f t="shared" si="7"/>
        <v>-5.3606852032681891</v>
      </c>
      <c r="AP6">
        <f t="shared" si="7"/>
        <v>-18.789901398992122</v>
      </c>
      <c r="AQ6">
        <f t="shared" si="7"/>
        <v>-68.506117846876819</v>
      </c>
      <c r="AR6">
        <f t="shared" si="7"/>
        <v>14.556999616226646</v>
      </c>
      <c r="AS6">
        <f t="shared" si="7"/>
        <v>-5.4387651553410752</v>
      </c>
      <c r="AT6">
        <f t="shared" si="7"/>
        <v>6.9979196938917321</v>
      </c>
      <c r="AU6">
        <f t="shared" si="7"/>
        <v>16.116154154777302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142.64803974851441</v>
      </c>
      <c r="P7">
        <f t="shared" si="22"/>
        <v>7.1324019874257205</v>
      </c>
      <c r="Q7" s="4">
        <f t="shared" si="23"/>
        <v>25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136.03465833321013</v>
      </c>
      <c r="AF7">
        <f t="shared" si="2"/>
        <v>-6.8017329166605061</v>
      </c>
      <c r="AG7">
        <f t="shared" si="2"/>
        <v>-23.840961742803557</v>
      </c>
      <c r="AH7">
        <f t="shared" si="3"/>
        <v>-87.404069397698478</v>
      </c>
      <c r="AI7">
        <f t="shared" si="4"/>
        <v>17.987894276047584</v>
      </c>
      <c r="AJ7">
        <f t="shared" si="5"/>
        <v>-4.2642006519891069</v>
      </c>
      <c r="AK7">
        <f t="shared" si="24"/>
        <v>7.8084714882235993</v>
      </c>
      <c r="AL7">
        <f t="shared" si="6"/>
        <v>21.532165112282076</v>
      </c>
      <c r="AN7">
        <f t="shared" si="7"/>
        <v>95.906000380351486</v>
      </c>
      <c r="AO7">
        <f t="shared" si="7"/>
        <v>-4.7953000190175743</v>
      </c>
      <c r="AP7">
        <f t="shared" si="7"/>
        <v>-16.808152525164701</v>
      </c>
      <c r="AQ7">
        <f t="shared" si="7"/>
        <v>-61.620875265237473</v>
      </c>
      <c r="AR7">
        <f t="shared" si="7"/>
        <v>12.681672570931742</v>
      </c>
      <c r="AS7">
        <f t="shared" si="7"/>
        <v>-3.0063105561659826</v>
      </c>
      <c r="AT7">
        <f t="shared" si="7"/>
        <v>5.5050623032050678</v>
      </c>
      <c r="AU7">
        <f t="shared" si="7"/>
        <v>15.180424317970827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142.64803974851441</v>
      </c>
      <c r="P8">
        <f t="shared" si="22"/>
        <v>7.1324019874257205</v>
      </c>
      <c r="Q8" s="4">
        <f t="shared" si="23"/>
        <v>25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134.42621636518831</v>
      </c>
      <c r="AF8">
        <f t="shared" si="2"/>
        <v>-6.7213108182594157</v>
      </c>
      <c r="AG8">
        <f t="shared" si="2"/>
        <v>-23.559071789941697</v>
      </c>
      <c r="AH8">
        <f t="shared" si="3"/>
        <v>-86.960670867651757</v>
      </c>
      <c r="AI8">
        <f t="shared" si="4"/>
        <v>17.185162889335444</v>
      </c>
      <c r="AJ8">
        <f t="shared" si="5"/>
        <v>-2.344871704084305</v>
      </c>
      <c r="AK8">
        <f t="shared" si="24"/>
        <v>3.4456623756983098</v>
      </c>
      <c r="AL8">
        <f t="shared" si="6"/>
        <v>18.285953560949448</v>
      </c>
      <c r="AN8">
        <f t="shared" si="7"/>
        <v>88.365529392874876</v>
      </c>
      <c r="AO8">
        <f t="shared" si="7"/>
        <v>-4.418276469643744</v>
      </c>
      <c r="AP8">
        <f t="shared" si="7"/>
        <v>-15.48663576952433</v>
      </c>
      <c r="AQ8">
        <f t="shared" si="7"/>
        <v>-57.163892024633157</v>
      </c>
      <c r="AR8">
        <f t="shared" si="7"/>
        <v>11.296725129073645</v>
      </c>
      <c r="AS8">
        <f t="shared" si="7"/>
        <v>-1.5414093700805918</v>
      </c>
      <c r="AT8">
        <f t="shared" si="7"/>
        <v>2.26501785269723</v>
      </c>
      <c r="AU8">
        <f t="shared" si="7"/>
        <v>12.020333611690281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142.64803974851441</v>
      </c>
      <c r="P9">
        <f t="shared" si="22"/>
        <v>7.1324019874257205</v>
      </c>
      <c r="Q9" s="4">
        <f t="shared" si="23"/>
        <v>25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132.83417388477858</v>
      </c>
      <c r="AF9">
        <f t="shared" si="2"/>
        <v>-6.6417086942389298</v>
      </c>
      <c r="AG9">
        <f t="shared" si="2"/>
        <v>-23.280055954319899</v>
      </c>
      <c r="AH9">
        <f t="shared" si="3"/>
        <v>-86.850235444758582</v>
      </c>
      <c r="AI9">
        <f t="shared" si="4"/>
        <v>16.062173791461177</v>
      </c>
      <c r="AJ9">
        <f t="shared" si="5"/>
        <v>-1.6086506445083941</v>
      </c>
      <c r="AK9">
        <f t="shared" si="24"/>
        <v>0.95934364620116741</v>
      </c>
      <c r="AL9">
        <f t="shared" si="6"/>
        <v>15.412866793153951</v>
      </c>
      <c r="AN9">
        <f t="shared" si="7"/>
        <v>82.987069822358748</v>
      </c>
      <c r="AO9">
        <f t="shared" si="7"/>
        <v>-4.1493534911179379</v>
      </c>
      <c r="AP9">
        <f t="shared" si="7"/>
        <v>-14.544025625704929</v>
      </c>
      <c r="AQ9">
        <f t="shared" si="7"/>
        <v>-54.25897825957253</v>
      </c>
      <c r="AR9">
        <f t="shared" si="7"/>
        <v>10.034712445963367</v>
      </c>
      <c r="AS9">
        <f t="shared" si="7"/>
        <v>-1.0049914073421877</v>
      </c>
      <c r="AT9">
        <f t="shared" si="7"/>
        <v>0.59934214082582071</v>
      </c>
      <c r="AU9">
        <f t="shared" si="7"/>
        <v>9.6290631794469999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142.64803974851441</v>
      </c>
      <c r="P10">
        <f t="shared" si="22"/>
        <v>7.1324019874257205</v>
      </c>
      <c r="Q10" s="4">
        <f t="shared" si="23"/>
        <v>25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131.25795720142145</v>
      </c>
      <c r="AF10">
        <f t="shared" si="2"/>
        <v>-6.5628978600710726</v>
      </c>
      <c r="AG10">
        <f t="shared" si="2"/>
        <v>-23.003813692923252</v>
      </c>
      <c r="AH10">
        <f t="shared" si="3"/>
        <v>-86.883403706893475</v>
      </c>
      <c r="AI10">
        <f t="shared" si="4"/>
        <v>14.807841941533653</v>
      </c>
      <c r="AJ10">
        <f t="shared" si="5"/>
        <v>-0.86840903089078836</v>
      </c>
      <c r="AK10">
        <f t="shared" si="24"/>
        <v>0.6671186374616197</v>
      </c>
      <c r="AL10">
        <f t="shared" si="6"/>
        <v>14.606551548104484</v>
      </c>
      <c r="AN10">
        <f t="shared" si="7"/>
        <v>77.911963200443978</v>
      </c>
      <c r="AO10">
        <f t="shared" si="7"/>
        <v>-3.8955981600221992</v>
      </c>
      <c r="AP10">
        <f t="shared" si="7"/>
        <v>-13.654580066049485</v>
      </c>
      <c r="AQ10">
        <f t="shared" si="7"/>
        <v>-51.572161388684904</v>
      </c>
      <c r="AR10">
        <f t="shared" si="7"/>
        <v>8.7896235856873979</v>
      </c>
      <c r="AS10">
        <f t="shared" si="7"/>
        <v>-0.51546933915686155</v>
      </c>
      <c r="AT10">
        <f t="shared" si="7"/>
        <v>0.39598759450811544</v>
      </c>
      <c r="AU10">
        <f t="shared" si="7"/>
        <v>8.6701418410386513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-1453.1250350327375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142.64803974851441</v>
      </c>
      <c r="P11">
        <f t="shared" si="22"/>
        <v>7.1324019874257205</v>
      </c>
      <c r="Q11" s="4">
        <f t="shared" si="23"/>
        <v>25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129.69745077443142</v>
      </c>
      <c r="AF11">
        <f t="shared" si="2"/>
        <v>-6.4848725387215707</v>
      </c>
      <c r="AG11">
        <f t="shared" si="2"/>
        <v>-22.730324756492514</v>
      </c>
      <c r="AH11">
        <f t="shared" si="3"/>
        <v>-86.901599003010944</v>
      </c>
      <c r="AI11">
        <f t="shared" si="4"/>
        <v>13.580654476206377</v>
      </c>
      <c r="AJ11">
        <f t="shared" si="5"/>
        <v>-0.1052955171265495</v>
      </c>
      <c r="AK11">
        <f t="shared" si="24"/>
        <v>0.38903469772984134</v>
      </c>
      <c r="AL11">
        <f t="shared" si="6"/>
        <v>13.864393656809668</v>
      </c>
      <c r="AN11">
        <f t="shared" si="7"/>
        <v>73.215101665168291</v>
      </c>
      <c r="AO11">
        <f t="shared" si="7"/>
        <v>-3.6607550832584144</v>
      </c>
      <c r="AP11">
        <f t="shared" si="7"/>
        <v>-12.831424426554515</v>
      </c>
      <c r="AQ11">
        <f t="shared" si="7"/>
        <v>-49.056549437789258</v>
      </c>
      <c r="AR11">
        <f t="shared" si="7"/>
        <v>7.6663727175660954</v>
      </c>
      <c r="AS11">
        <f t="shared" si="7"/>
        <v>-5.9440042539576174E-2</v>
      </c>
      <c r="AT11">
        <f t="shared" si="7"/>
        <v>0.21961275858155521</v>
      </c>
      <c r="AU11">
        <f t="shared" si="7"/>
        <v>7.8265454336080742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142.64803974851441</v>
      </c>
      <c r="P12">
        <f t="shared" si="22"/>
        <v>7.1324019874257205</v>
      </c>
      <c r="Q12" s="4">
        <f t="shared" si="23"/>
        <v>25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128.15179995156259</v>
      </c>
      <c r="AF12">
        <f t="shared" si="2"/>
        <v>-6.4075899975781292</v>
      </c>
      <c r="AG12">
        <f t="shared" si="2"/>
        <v>-22.459439361643454</v>
      </c>
      <c r="AH12">
        <f t="shared" si="3"/>
        <v>-87.164294568268431</v>
      </c>
      <c r="AI12">
        <f t="shared" si="4"/>
        <v>12.120476024072573</v>
      </c>
      <c r="AJ12">
        <f t="shared" si="5"/>
        <v>0.65657595239166966</v>
      </c>
      <c r="AK12">
        <f t="shared" si="24"/>
        <v>0.36968985129918736</v>
      </c>
      <c r="AL12">
        <f t="shared" si="6"/>
        <v>13.14674182776343</v>
      </c>
      <c r="AN12">
        <f t="shared" si="7"/>
        <v>68.773240004594712</v>
      </c>
      <c r="AO12">
        <f t="shared" si="7"/>
        <v>-3.4386620002297357</v>
      </c>
      <c r="AP12">
        <f t="shared" si="7"/>
        <v>-12.052959179432213</v>
      </c>
      <c r="AQ12">
        <f t="shared" si="7"/>
        <v>-46.777110836059101</v>
      </c>
      <c r="AR12">
        <f t="shared" si="7"/>
        <v>6.5045079888736677</v>
      </c>
      <c r="AS12">
        <f t="shared" si="7"/>
        <v>0.35235443881509887</v>
      </c>
      <c r="AT12">
        <f t="shared" si="7"/>
        <v>0.19839572195062197</v>
      </c>
      <c r="AU12">
        <f t="shared" si="7"/>
        <v>7.0552581496393882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142.64803974851441</v>
      </c>
      <c r="P13">
        <f t="shared" si="22"/>
        <v>7.1324019874257205</v>
      </c>
      <c r="Q13" s="4">
        <f t="shared" si="23"/>
        <v>25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126.62073361797468</v>
      </c>
      <c r="AF13">
        <f t="shared" si="2"/>
        <v>-6.3310366808987339</v>
      </c>
      <c r="AG13">
        <f t="shared" si="2"/>
        <v>-22.191109993730805</v>
      </c>
      <c r="AH13">
        <f t="shared" si="3"/>
        <v>-87.469948592433198</v>
      </c>
      <c r="AI13">
        <f t="shared" si="4"/>
        <v>10.628638350911942</v>
      </c>
      <c r="AJ13">
        <f t="shared" si="5"/>
        <v>-5.9147306411830414E-2</v>
      </c>
      <c r="AK13">
        <f t="shared" si="24"/>
        <v>0.31724725797373649</v>
      </c>
      <c r="AL13">
        <f t="shared" si="6"/>
        <v>10.886738302473848</v>
      </c>
      <c r="AN13">
        <f t="shared" si="7"/>
        <v>64.611187951259794</v>
      </c>
      <c r="AO13">
        <f t="shared" si="7"/>
        <v>-3.2305593975629896</v>
      </c>
      <c r="AP13">
        <f t="shared" si="7"/>
        <v>-11.323532392237567</v>
      </c>
      <c r="AQ13">
        <f t="shared" si="7"/>
        <v>-44.633585093922242</v>
      </c>
      <c r="AR13">
        <f t="shared" si="7"/>
        <v>5.423511067536996</v>
      </c>
      <c r="AS13">
        <f t="shared" si="7"/>
        <v>-3.0181295133824983E-2</v>
      </c>
      <c r="AT13">
        <f t="shared" si="7"/>
        <v>0.16188282618710953</v>
      </c>
      <c r="AU13">
        <f t="shared" si="7"/>
        <v>5.5552125985902805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142.64803974851441</v>
      </c>
      <c r="P14">
        <f t="shared" si="22"/>
        <v>7.1324019874257205</v>
      </c>
      <c r="Q14" s="4">
        <f t="shared" si="23"/>
        <v>25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125.10356803962759</v>
      </c>
      <c r="AF14">
        <f t="shared" si="2"/>
        <v>-6.2551784019813796</v>
      </c>
      <c r="AG14">
        <f t="shared" si="2"/>
        <v>-21.92521682390144</v>
      </c>
      <c r="AH14">
        <f t="shared" si="3"/>
        <v>-87.964139784109321</v>
      </c>
      <c r="AI14">
        <f t="shared" si="4"/>
        <v>8.9590330296354495</v>
      </c>
      <c r="AJ14">
        <f t="shared" si="5"/>
        <v>0.95775899549592936</v>
      </c>
      <c r="AK14">
        <f t="shared" si="24"/>
        <v>11.006902829569524</v>
      </c>
      <c r="AL14">
        <f t="shared" si="6"/>
        <v>20.923694854700905</v>
      </c>
      <c r="AN14">
        <f t="shared" si="7"/>
        <v>58.804960670306372</v>
      </c>
      <c r="AO14">
        <f t="shared" si="7"/>
        <v>-2.9402480335153185</v>
      </c>
      <c r="AP14">
        <f t="shared" si="7"/>
        <v>-10.305953165213191</v>
      </c>
      <c r="AQ14">
        <f t="shared" si="7"/>
        <v>-41.34756395407824</v>
      </c>
      <c r="AR14">
        <f t="shared" si="7"/>
        <v>4.2111955174996192</v>
      </c>
      <c r="AS14">
        <f t="shared" si="7"/>
        <v>0.45019483412279754</v>
      </c>
      <c r="AT14">
        <f t="shared" si="7"/>
        <v>5.1737971837037824</v>
      </c>
      <c r="AU14">
        <f t="shared" si="7"/>
        <v>9.8351875353262006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142.64803974851441</v>
      </c>
      <c r="P15">
        <f t="shared" si="22"/>
        <v>7.1324019874257205</v>
      </c>
      <c r="Q15" s="4">
        <f t="shared" si="23"/>
        <v>25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123.5985782461857</v>
      </c>
      <c r="AF15">
        <f t="shared" si="2"/>
        <v>-6.1799289123092844</v>
      </c>
      <c r="AG15">
        <f t="shared" si="2"/>
        <v>-21.661457539845529</v>
      </c>
      <c r="AH15">
        <f t="shared" si="3"/>
        <v>-89.014231633791113</v>
      </c>
      <c r="AI15">
        <f t="shared" si="4"/>
        <v>6.7429601602397753</v>
      </c>
      <c r="AJ15">
        <f t="shared" si="5"/>
        <v>1.9771047837776763</v>
      </c>
      <c r="AK15">
        <f t="shared" si="24"/>
        <v>10.839777878620922</v>
      </c>
      <c r="AL15">
        <f t="shared" si="6"/>
        <v>19.559842822638373</v>
      </c>
      <c r="AN15">
        <f t="shared" si="7"/>
        <v>53.517905652398603</v>
      </c>
      <c r="AO15">
        <f t="shared" si="7"/>
        <v>-2.6758952826199303</v>
      </c>
      <c r="AP15">
        <f t="shared" si="7"/>
        <v>-9.3793622658168978</v>
      </c>
      <c r="AQ15">
        <f t="shared" si="7"/>
        <v>-38.542961560684482</v>
      </c>
      <c r="AR15">
        <f t="shared" si="7"/>
        <v>2.9196865432773005</v>
      </c>
      <c r="AS15">
        <f t="shared" si="7"/>
        <v>0.85608191279000401</v>
      </c>
      <c r="AT15">
        <f t="shared" si="7"/>
        <v>4.6935993765680291</v>
      </c>
      <c r="AU15">
        <f t="shared" si="7"/>
        <v>8.4693678326353332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142.64803974851441</v>
      </c>
      <c r="P16">
        <f t="shared" si="22"/>
        <v>7.1324019874257205</v>
      </c>
      <c r="Q16" s="4">
        <f t="shared" si="23"/>
        <v>25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122.10482330284118</v>
      </c>
      <c r="AF16">
        <f t="shared" si="2"/>
        <v>-6.1052411651420595</v>
      </c>
      <c r="AG16">
        <f t="shared" si="2"/>
        <v>-21.399667236596713</v>
      </c>
      <c r="AH16">
        <f t="shared" si="3"/>
        <v>-90.351455700723491</v>
      </c>
      <c r="AI16">
        <f t="shared" si="4"/>
        <v>4.2484592003789174</v>
      </c>
      <c r="AJ16">
        <f t="shared" si="5"/>
        <v>2.8588014994201174</v>
      </c>
      <c r="AK16">
        <f t="shared" si="24"/>
        <v>10.602045840024076</v>
      </c>
      <c r="AL16">
        <f t="shared" si="6"/>
        <v>17.70930653982311</v>
      </c>
      <c r="AN16">
        <f t="shared" si="7"/>
        <v>48.703460600042973</v>
      </c>
      <c r="AO16">
        <f t="shared" si="7"/>
        <v>-2.435173030002149</v>
      </c>
      <c r="AP16">
        <f t="shared" si="7"/>
        <v>-8.5355993475105194</v>
      </c>
      <c r="AQ16">
        <f t="shared" si="7"/>
        <v>-36.038122359531101</v>
      </c>
      <c r="AR16">
        <f t="shared" si="7"/>
        <v>1.6945658629992064</v>
      </c>
      <c r="AS16">
        <f t="shared" si="7"/>
        <v>1.1402786755198697</v>
      </c>
      <c r="AT16">
        <f t="shared" si="7"/>
        <v>4.2287954552688607</v>
      </c>
      <c r="AU16">
        <f t="shared" si="7"/>
        <v>7.0636399937879366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142.64803974851441</v>
      </c>
      <c r="P17">
        <f t="shared" si="22"/>
        <v>7.1324019874257205</v>
      </c>
      <c r="Q17" s="4">
        <f t="shared" si="23"/>
        <v>25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120.62221799096045</v>
      </c>
      <c r="AF17">
        <f t="shared" si="2"/>
        <v>-6.0311108995480227</v>
      </c>
      <c r="AG17">
        <f t="shared" si="2"/>
        <v>-21.139830979033249</v>
      </c>
      <c r="AH17">
        <f t="shared" si="3"/>
        <v>-91.679170394993434</v>
      </c>
      <c r="AI17">
        <f t="shared" si="4"/>
        <v>1.7721057173857417</v>
      </c>
      <c r="AJ17">
        <f t="shared" si="5"/>
        <v>3.6498253958839761</v>
      </c>
      <c r="AK17">
        <f t="shared" si="24"/>
        <v>10.3033364818246</v>
      </c>
      <c r="AL17">
        <f t="shared" si="6"/>
        <v>15.725267595094317</v>
      </c>
      <c r="AN17">
        <f t="shared" si="7"/>
        <v>44.319584304122628</v>
      </c>
      <c r="AO17">
        <f t="shared" si="7"/>
        <v>-2.2159792152061315</v>
      </c>
      <c r="AP17">
        <f t="shared" si="7"/>
        <v>-7.7672964140021055</v>
      </c>
      <c r="AQ17">
        <f t="shared" si="7"/>
        <v>-33.685193233285048</v>
      </c>
      <c r="AR17">
        <f t="shared" si="7"/>
        <v>0.65111544162934298</v>
      </c>
      <c r="AS17">
        <f t="shared" si="7"/>
        <v>1.3410360630272111</v>
      </c>
      <c r="AT17">
        <f t="shared" si="7"/>
        <v>3.7857004905529812</v>
      </c>
      <c r="AU17">
        <f t="shared" si="7"/>
        <v>5.7778519952095353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142.64803974851441</v>
      </c>
      <c r="P18">
        <f t="shared" si="22"/>
        <v>7.1324019874257205</v>
      </c>
      <c r="Q18" s="4">
        <f t="shared" si="23"/>
        <v>25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119.15045142614355</v>
      </c>
      <c r="AF18">
        <f t="shared" si="2"/>
        <v>-5.9575225713071776</v>
      </c>
      <c r="AG18">
        <f t="shared" si="2"/>
        <v>-20.88189428263497</v>
      </c>
      <c r="AH18">
        <f t="shared" si="3"/>
        <v>-93.076773215895287</v>
      </c>
      <c r="AI18">
        <f t="shared" si="4"/>
        <v>-0.76573864369389355</v>
      </c>
      <c r="AJ18">
        <f t="shared" si="5"/>
        <v>4.468392328102567</v>
      </c>
      <c r="AK18">
        <f t="shared" si="24"/>
        <v>9.949976227552396</v>
      </c>
      <c r="AL18">
        <f t="shared" si="6"/>
        <v>13.652629911961069</v>
      </c>
      <c r="AN18">
        <f t="shared" si="7"/>
        <v>40.327883263954092</v>
      </c>
      <c r="AO18">
        <f t="shared" si="7"/>
        <v>-2.0163941631977047</v>
      </c>
      <c r="AP18">
        <f t="shared" si="7"/>
        <v>-7.0677247537104844</v>
      </c>
      <c r="AQ18">
        <f t="shared" si="7"/>
        <v>-31.502937671728834</v>
      </c>
      <c r="AR18">
        <f t="shared" si="7"/>
        <v>-0.25917332468293247</v>
      </c>
      <c r="AS18">
        <f t="shared" si="7"/>
        <v>1.5123803731198402</v>
      </c>
      <c r="AT18">
        <f t="shared" si="7"/>
        <v>3.3676874487762793</v>
      </c>
      <c r="AU18">
        <f t="shared" si="7"/>
        <v>4.6208944972131869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142.64803974851441</v>
      </c>
      <c r="P19">
        <f t="shared" si="22"/>
        <v>7.1324019874257205</v>
      </c>
      <c r="Q19" s="4">
        <f t="shared" si="23"/>
        <v>25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117.68837804122595</v>
      </c>
      <c r="AF19">
        <f t="shared" si="2"/>
        <v>-5.8844189020612978</v>
      </c>
      <c r="AG19">
        <f t="shared" si="2"/>
        <v>-20.625656379279409</v>
      </c>
      <c r="AH19">
        <f t="shared" si="3"/>
        <v>-94.837921058420591</v>
      </c>
      <c r="AI19">
        <f t="shared" si="4"/>
        <v>-3.6596182985353494</v>
      </c>
      <c r="AJ19">
        <f t="shared" si="5"/>
        <v>5.1365910011917251</v>
      </c>
      <c r="AK19">
        <f t="shared" si="24"/>
        <v>9.5399608844881953</v>
      </c>
      <c r="AL19">
        <f t="shared" si="6"/>
        <v>11.016933587144571</v>
      </c>
      <c r="AN19">
        <f t="shared" si="7"/>
        <v>36.693123246016611</v>
      </c>
      <c r="AO19">
        <f t="shared" si="7"/>
        <v>-1.8346561623008308</v>
      </c>
      <c r="AP19">
        <f t="shared" si="7"/>
        <v>-6.4307093372446351</v>
      </c>
      <c r="AQ19">
        <f t="shared" si="7"/>
        <v>-29.568761025609692</v>
      </c>
      <c r="AR19">
        <f t="shared" si="7"/>
        <v>-1.141003279138542</v>
      </c>
      <c r="AS19">
        <f t="shared" si="7"/>
        <v>1.60149684963017</v>
      </c>
      <c r="AT19">
        <f t="shared" si="7"/>
        <v>2.9743885192646724</v>
      </c>
      <c r="AU19">
        <f t="shared" si="7"/>
        <v>3.4348820897563006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142.64803974851441</v>
      </c>
      <c r="P20">
        <f t="shared" si="22"/>
        <v>7.1324019874257205</v>
      </c>
      <c r="Q20" s="4">
        <f t="shared" si="23"/>
        <v>25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116.23619431162506</v>
      </c>
      <c r="AF20">
        <f t="shared" si="2"/>
        <v>-5.8118097155812531</v>
      </c>
      <c r="AG20">
        <f t="shared" si="2"/>
        <v>-20.371151702565822</v>
      </c>
      <c r="AH20">
        <f t="shared" si="3"/>
        <v>-96.496225841578024</v>
      </c>
      <c r="AI20">
        <f t="shared" si="4"/>
        <v>-6.4429929481000414</v>
      </c>
      <c r="AJ20">
        <f t="shared" si="5"/>
        <v>5.8205892221296747</v>
      </c>
      <c r="AK20">
        <f t="shared" si="24"/>
        <v>9.0838292963863143</v>
      </c>
      <c r="AL20">
        <f t="shared" si="6"/>
        <v>8.4614255704159476</v>
      </c>
      <c r="AN20">
        <f t="shared" si="7"/>
        <v>33.383652518904242</v>
      </c>
      <c r="AO20">
        <f t="shared" si="7"/>
        <v>-1.6691826259452123</v>
      </c>
      <c r="AP20">
        <f t="shared" si="7"/>
        <v>-5.8507029920913993</v>
      </c>
      <c r="AQ20">
        <f t="shared" si="7"/>
        <v>-27.714228704395648</v>
      </c>
      <c r="AR20">
        <f t="shared" si="7"/>
        <v>-1.8504618035280127</v>
      </c>
      <c r="AS20">
        <f t="shared" si="7"/>
        <v>1.6717041468676384</v>
      </c>
      <c r="AT20">
        <f t="shared" si="7"/>
        <v>2.6089240323766716</v>
      </c>
      <c r="AU20">
        <f t="shared" si="7"/>
        <v>2.430166375716297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142.64803974851441</v>
      </c>
      <c r="P21">
        <f t="shared" si="22"/>
        <v>7.1324019874257205</v>
      </c>
      <c r="Q21" s="4">
        <f t="shared" si="23"/>
        <v>25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114.79281776912572</v>
      </c>
      <c r="AF21">
        <f t="shared" si="2"/>
        <v>-5.7396408884562859</v>
      </c>
      <c r="AG21">
        <f t="shared" si="2"/>
        <v>-20.118190542874462</v>
      </c>
      <c r="AH21">
        <f t="shared" si="3"/>
        <v>-98.499285331404153</v>
      </c>
      <c r="AI21">
        <f t="shared" si="4"/>
        <v>-9.5642989936091709</v>
      </c>
      <c r="AJ21">
        <f t="shared" si="5"/>
        <v>6.4585957661136817</v>
      </c>
      <c r="AK21">
        <f t="shared" si="24"/>
        <v>8.5804035107610339</v>
      </c>
      <c r="AL21">
        <f t="shared" si="6"/>
        <v>5.4747002832655447</v>
      </c>
      <c r="AN21">
        <f t="shared" si="7"/>
        <v>30.370262965389131</v>
      </c>
      <c r="AO21">
        <f t="shared" si="7"/>
        <v>-1.5185131482694565</v>
      </c>
      <c r="AP21">
        <f t="shared" si="7"/>
        <v>-5.3225868050712934</v>
      </c>
      <c r="AQ21">
        <f t="shared" si="7"/>
        <v>-26.059550201425669</v>
      </c>
      <c r="AR21">
        <f t="shared" si="7"/>
        <v>-2.5303871893772869</v>
      </c>
      <c r="AS21">
        <f t="shared" si="7"/>
        <v>1.7087240788750548</v>
      </c>
      <c r="AT21">
        <f t="shared" si="7"/>
        <v>2.2700820141471243</v>
      </c>
      <c r="AU21">
        <f t="shared" si="7"/>
        <v>1.448418903644892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142.64803974851441</v>
      </c>
      <c r="P22">
        <f t="shared" si="22"/>
        <v>7.1324019874257205</v>
      </c>
      <c r="Q22" s="4">
        <f t="shared" si="23"/>
        <v>25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113.3576571838761</v>
      </c>
      <c r="AF22">
        <f t="shared" si="2"/>
        <v>-5.6678828591938046</v>
      </c>
      <c r="AG22">
        <f t="shared" si="2"/>
        <v>-19.866669283314959</v>
      </c>
      <c r="AH22">
        <f t="shared" si="3"/>
        <v>-100.67870826152031</v>
      </c>
      <c r="AI22">
        <f t="shared" si="4"/>
        <v>-12.855603220152986</v>
      </c>
      <c r="AJ22">
        <f t="shared" si="5"/>
        <v>-9.0119350133192277E-2</v>
      </c>
      <c r="AK22">
        <f t="shared" si="24"/>
        <v>8.032863628213974</v>
      </c>
      <c r="AL22">
        <f t="shared" si="6"/>
        <v>-4.9128589420722051</v>
      </c>
      <c r="AN22">
        <f t="shared" si="7"/>
        <v>27.626512512093388</v>
      </c>
      <c r="AO22">
        <f t="shared" si="7"/>
        <v>-1.3813256256046693</v>
      </c>
      <c r="AP22">
        <f t="shared" si="7"/>
        <v>-4.8417266302429338</v>
      </c>
      <c r="AQ22">
        <f t="shared" si="7"/>
        <v>-24.536512685478428</v>
      </c>
      <c r="AR22">
        <f t="shared" si="7"/>
        <v>-3.133052429232646</v>
      </c>
      <c r="AS22">
        <f t="shared" si="7"/>
        <v>-2.1963080535423167E-2</v>
      </c>
      <c r="AT22">
        <f t="shared" si="7"/>
        <v>1.9576975481490364</v>
      </c>
      <c r="AU22">
        <f t="shared" si="7"/>
        <v>-1.197317961619033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142.64803974851441</v>
      </c>
      <c r="P23">
        <f t="shared" si="22"/>
        <v>7.1324019874257205</v>
      </c>
      <c r="Q23" s="4">
        <f t="shared" si="23"/>
        <v>25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111.92999151419532</v>
      </c>
      <c r="AF23">
        <f t="shared" si="2"/>
        <v>-5.5964995757097666</v>
      </c>
      <c r="AG23">
        <f t="shared" si="2"/>
        <v>-19.61646155662665</v>
      </c>
      <c r="AH23">
        <f t="shared" si="3"/>
        <v>-103.08206771032062</v>
      </c>
      <c r="AI23">
        <f t="shared" si="4"/>
        <v>-16.36503732846171</v>
      </c>
      <c r="AJ23">
        <f t="shared" si="5"/>
        <v>7.1555397142219563</v>
      </c>
      <c r="AK23">
        <f t="shared" si="24"/>
        <v>7.9442322156895262</v>
      </c>
      <c r="AL23">
        <f t="shared" si="6"/>
        <v>-1.2652653985502287</v>
      </c>
      <c r="AN23">
        <f t="shared" si="7"/>
        <v>25.128296075355887</v>
      </c>
      <c r="AO23">
        <f t="shared" si="7"/>
        <v>-1.2564148037677947</v>
      </c>
      <c r="AP23">
        <f t="shared" si="7"/>
        <v>-4.4038978943658398</v>
      </c>
      <c r="AQ23">
        <f t="shared" si="7"/>
        <v>-23.141936155300364</v>
      </c>
      <c r="AR23">
        <f t="shared" si="7"/>
        <v>-3.6739527780781085</v>
      </c>
      <c r="AS23">
        <f t="shared" si="7"/>
        <v>1.6064194956642441</v>
      </c>
      <c r="AT23">
        <f t="shared" si="7"/>
        <v>1.7834810537076637</v>
      </c>
      <c r="AU23">
        <f t="shared" si="7"/>
        <v>-0.28405222870620073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1320.8057252933661</v>
      </c>
      <c r="AO25" s="8">
        <f t="shared" si="25"/>
        <v>-173.02631607605409</v>
      </c>
      <c r="AP25" s="8">
        <f t="shared" si="25"/>
        <v>-1728.9124109817951</v>
      </c>
      <c r="AQ25" s="8">
        <f t="shared" si="25"/>
        <v>-905.93097904937895</v>
      </c>
      <c r="AR25" s="8">
        <f t="shared" si="25"/>
        <v>-1487.0639808138612</v>
      </c>
      <c r="AS25" s="8">
        <f t="shared" si="25"/>
        <v>-20.589893743035162</v>
      </c>
      <c r="AT25" s="8">
        <f t="shared" si="25"/>
        <v>54.528839524159032</v>
      </c>
      <c r="AU25" s="9">
        <f t="shared" si="25"/>
        <v>-1453.1250350327375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296.86409444572888</v>
      </c>
      <c r="K3">
        <v>1</v>
      </c>
      <c r="L3" s="2">
        <v>0</v>
      </c>
      <c r="O3">
        <f>$C$3</f>
        <v>296.86409444572888</v>
      </c>
      <c r="P3">
        <f>O3*B5</f>
        <v>237.4912755565831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296.86409444572888</v>
      </c>
      <c r="AF3">
        <f t="shared" ref="AF3:AG23" si="3">-$Z3*P3</f>
        <v>-237.4912755565831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-1463.0597681108543</v>
      </c>
      <c r="AJ3">
        <f t="shared" ref="AJ3:AJ23" si="6">AB3-AC3</f>
        <v>0</v>
      </c>
      <c r="AL3">
        <f t="shared" ref="AL3:AL23" si="7">SUM(AI3:AK3)</f>
        <v>-1463.0597681108543</v>
      </c>
      <c r="AN3">
        <f t="shared" ref="AN3:AU23" si="8">AE3*$K3</f>
        <v>296.86409444572888</v>
      </c>
      <c r="AO3">
        <f t="shared" si="8"/>
        <v>-237.4912755565831</v>
      </c>
      <c r="AP3">
        <f t="shared" si="8"/>
        <v>-1522.432587</v>
      </c>
      <c r="AQ3">
        <f t="shared" si="8"/>
        <v>0</v>
      </c>
      <c r="AR3">
        <f t="shared" si="8"/>
        <v>-1463.0597681108543</v>
      </c>
      <c r="AS3">
        <f t="shared" si="8"/>
        <v>0</v>
      </c>
      <c r="AT3">
        <f t="shared" si="8"/>
        <v>0</v>
      </c>
      <c r="AU3">
        <f t="shared" si="8"/>
        <v>-1463.0597681108543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296.86409444572888</v>
      </c>
      <c r="P5">
        <f t="shared" ref="P5:P23" si="23">O5*$C$5</f>
        <v>14.843204722286444</v>
      </c>
      <c r="Q5" s="4">
        <f t="shared" ref="Q5:Q23" si="24">$C$8</f>
        <v>25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289.80285452136434</v>
      </c>
      <c r="AF5">
        <f t="shared" si="3"/>
        <v>-14.490142726068216</v>
      </c>
      <c r="AG5">
        <f t="shared" si="3"/>
        <v>-24.40534742526302</v>
      </c>
      <c r="AH5">
        <f t="shared" si="4"/>
        <v>-97.914442973959211</v>
      </c>
      <c r="AI5">
        <f t="shared" si="5"/>
        <v>152.99292139607391</v>
      </c>
      <c r="AJ5">
        <f t="shared" si="6"/>
        <v>-36.961434482910136</v>
      </c>
      <c r="AK5">
        <f t="shared" si="20"/>
        <v>27.221079016625925</v>
      </c>
      <c r="AL5">
        <f t="shared" si="7"/>
        <v>143.25256592978971</v>
      </c>
      <c r="AN5">
        <f t="shared" si="8"/>
        <v>250.26288096868873</v>
      </c>
      <c r="AO5">
        <f t="shared" si="8"/>
        <v>-12.513144048434436</v>
      </c>
      <c r="AP5">
        <f t="shared" si="8"/>
        <v>-21.075543123188346</v>
      </c>
      <c r="AQ5">
        <f t="shared" si="8"/>
        <v>-84.555242313187591</v>
      </c>
      <c r="AR5">
        <f t="shared" si="8"/>
        <v>132.11895148387836</v>
      </c>
      <c r="AS5">
        <f t="shared" si="8"/>
        <v>-31.918509200697361</v>
      </c>
      <c r="AT5">
        <f t="shared" si="8"/>
        <v>23.507103368696843</v>
      </c>
      <c r="AU5">
        <f t="shared" si="8"/>
        <v>123.70754565187787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296.86409444572888</v>
      </c>
      <c r="P6">
        <f t="shared" si="23"/>
        <v>14.843204722286444</v>
      </c>
      <c r="Q6" s="4">
        <f t="shared" si="24"/>
        <v>25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286.31654038181216</v>
      </c>
      <c r="AF6">
        <f t="shared" si="3"/>
        <v>-14.315827019090609</v>
      </c>
      <c r="AG6">
        <f t="shared" si="3"/>
        <v>-24.111752291599132</v>
      </c>
      <c r="AH6">
        <f t="shared" si="4"/>
        <v>-99.083318822520198</v>
      </c>
      <c r="AI6">
        <f t="shared" si="5"/>
        <v>148.80564224860223</v>
      </c>
      <c r="AJ6">
        <f t="shared" si="6"/>
        <v>-33.343710204044555</v>
      </c>
      <c r="AK6">
        <f t="shared" si="20"/>
        <v>37.939454440990637</v>
      </c>
      <c r="AL6">
        <f t="shared" si="7"/>
        <v>153.4013864855483</v>
      </c>
      <c r="AN6">
        <f t="shared" si="8"/>
        <v>222.99082861969384</v>
      </c>
      <c r="AO6">
        <f t="shared" si="8"/>
        <v>-11.149541430984693</v>
      </c>
      <c r="AP6">
        <f t="shared" si="8"/>
        <v>-18.778864873843801</v>
      </c>
      <c r="AQ6">
        <f t="shared" si="8"/>
        <v>-77.168686577307568</v>
      </c>
      <c r="AR6">
        <f t="shared" si="8"/>
        <v>115.89373573755779</v>
      </c>
      <c r="AS6">
        <f t="shared" si="8"/>
        <v>-25.968955749952737</v>
      </c>
      <c r="AT6">
        <f t="shared" si="8"/>
        <v>29.54824185809785</v>
      </c>
      <c r="AU6">
        <f t="shared" si="8"/>
        <v>119.4730218457029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296.86409444572888</v>
      </c>
      <c r="P7">
        <f t="shared" si="23"/>
        <v>14.843204722286444</v>
      </c>
      <c r="Q7" s="4">
        <f t="shared" si="24"/>
        <v>25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282.85625181194888</v>
      </c>
      <c r="AF7">
        <f t="shared" si="3"/>
        <v>-14.142812590597444</v>
      </c>
      <c r="AG7">
        <f t="shared" si="3"/>
        <v>-23.820348865367681</v>
      </c>
      <c r="AH7">
        <f t="shared" si="4"/>
        <v>-100.57180663092039</v>
      </c>
      <c r="AI7">
        <f t="shared" si="5"/>
        <v>144.32128372506338</v>
      </c>
      <c r="AJ7">
        <f t="shared" si="6"/>
        <v>-27.5651791118147</v>
      </c>
      <c r="AK7">
        <f t="shared" si="20"/>
        <v>39.656659590796203</v>
      </c>
      <c r="AL7">
        <f t="shared" si="7"/>
        <v>156.41276420404489</v>
      </c>
      <c r="AN7">
        <f t="shared" si="8"/>
        <v>199.41691423529605</v>
      </c>
      <c r="AO7">
        <f t="shared" si="8"/>
        <v>-9.9708457117648024</v>
      </c>
      <c r="AP7">
        <f t="shared" si="8"/>
        <v>-16.793620209242953</v>
      </c>
      <c r="AQ7">
        <f t="shared" si="8"/>
        <v>-70.904281623376178</v>
      </c>
      <c r="AR7">
        <f t="shared" si="8"/>
        <v>101.74816669091214</v>
      </c>
      <c r="AS7">
        <f t="shared" si="8"/>
        <v>-19.433768649652716</v>
      </c>
      <c r="AT7">
        <f t="shared" si="8"/>
        <v>27.958401604408397</v>
      </c>
      <c r="AU7">
        <f t="shared" si="8"/>
        <v>110.27279964566782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296.86409444572888</v>
      </c>
      <c r="P8">
        <f t="shared" si="23"/>
        <v>14.843204722286444</v>
      </c>
      <c r="Q8" s="4">
        <f t="shared" si="24"/>
        <v>25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279.42179140251056</v>
      </c>
      <c r="AF8">
        <f t="shared" si="3"/>
        <v>-13.971089570125528</v>
      </c>
      <c r="AG8">
        <f t="shared" si="3"/>
        <v>-23.531120522019965</v>
      </c>
      <c r="AH8">
        <f t="shared" si="4"/>
        <v>-102.04970938807628</v>
      </c>
      <c r="AI8">
        <f t="shared" si="5"/>
        <v>139.86987192228881</v>
      </c>
      <c r="AJ8">
        <f t="shared" si="6"/>
        <v>-20.97684517720154</v>
      </c>
      <c r="AK8">
        <f t="shared" si="20"/>
        <v>29.222364659411991</v>
      </c>
      <c r="AL8">
        <f t="shared" si="7"/>
        <v>148.11539140449926</v>
      </c>
      <c r="AN8">
        <f t="shared" si="8"/>
        <v>183.67886256733527</v>
      </c>
      <c r="AO8">
        <f t="shared" si="8"/>
        <v>-9.1839431283667636</v>
      </c>
      <c r="AP8">
        <f t="shared" si="8"/>
        <v>-15.468261908726255</v>
      </c>
      <c r="AQ8">
        <f t="shared" si="8"/>
        <v>-67.08272268832269</v>
      </c>
      <c r="AR8">
        <f t="shared" si="8"/>
        <v>91.943934841919557</v>
      </c>
      <c r="AS8">
        <f t="shared" si="8"/>
        <v>-13.789200344969418</v>
      </c>
      <c r="AT8">
        <f t="shared" si="8"/>
        <v>19.20942055101456</v>
      </c>
      <c r="AU8">
        <f t="shared" si="8"/>
        <v>97.364155047964715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296.86409444572888</v>
      </c>
      <c r="P9">
        <f t="shared" si="23"/>
        <v>14.843204722286444</v>
      </c>
      <c r="Q9" s="4">
        <f t="shared" si="24"/>
        <v>25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276.01243898869348</v>
      </c>
      <c r="AF9">
        <f t="shared" si="3"/>
        <v>-13.800621949434673</v>
      </c>
      <c r="AG9">
        <f t="shared" si="3"/>
        <v>-23.244006613870962</v>
      </c>
      <c r="AH9">
        <f t="shared" si="4"/>
        <v>-103.60540585760694</v>
      </c>
      <c r="AI9">
        <f t="shared" si="5"/>
        <v>135.36240456778089</v>
      </c>
      <c r="AJ9">
        <f t="shared" si="6"/>
        <v>-16.383241681299182</v>
      </c>
      <c r="AK9">
        <f t="shared" si="20"/>
        <v>21.966024086825364</v>
      </c>
      <c r="AL9">
        <f t="shared" si="7"/>
        <v>140.94518697330707</v>
      </c>
      <c r="AN9">
        <f t="shared" si="8"/>
        <v>172.43652650757343</v>
      </c>
      <c r="AO9">
        <f t="shared" si="8"/>
        <v>-8.621826325378672</v>
      </c>
      <c r="AP9">
        <f t="shared" si="8"/>
        <v>-14.521504093441093</v>
      </c>
      <c r="AQ9">
        <f t="shared" si="8"/>
        <v>-64.726634708753025</v>
      </c>
      <c r="AR9">
        <f t="shared" si="8"/>
        <v>84.566561380000635</v>
      </c>
      <c r="AS9">
        <f t="shared" si="8"/>
        <v>-10.235296998962623</v>
      </c>
      <c r="AT9">
        <f t="shared" si="8"/>
        <v>13.723094903230137</v>
      </c>
      <c r="AU9">
        <f t="shared" si="8"/>
        <v>88.054359284268159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296.86409444572888</v>
      </c>
      <c r="P10">
        <f t="shared" si="23"/>
        <v>14.843204722286444</v>
      </c>
      <c r="Q10" s="4">
        <f t="shared" si="24"/>
        <v>25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272.62554086013955</v>
      </c>
      <c r="AF10">
        <f t="shared" si="3"/>
        <v>-13.631277043006978</v>
      </c>
      <c r="AG10">
        <f t="shared" si="3"/>
        <v>-22.958783662365363</v>
      </c>
      <c r="AH10">
        <f t="shared" si="4"/>
        <v>-105.56577073378125</v>
      </c>
      <c r="AI10">
        <f t="shared" si="5"/>
        <v>130.46970942098594</v>
      </c>
      <c r="AJ10">
        <f t="shared" si="6"/>
        <v>-13.483805025460242</v>
      </c>
      <c r="AK10">
        <f t="shared" si="20"/>
        <v>22.783464248672317</v>
      </c>
      <c r="AL10">
        <f t="shared" si="7"/>
        <v>139.76936864419801</v>
      </c>
      <c r="AN10">
        <f t="shared" si="8"/>
        <v>161.8247880728583</v>
      </c>
      <c r="AO10">
        <f t="shared" si="8"/>
        <v>-8.0912394036429145</v>
      </c>
      <c r="AP10">
        <f t="shared" si="8"/>
        <v>-13.627851186836796</v>
      </c>
      <c r="AQ10">
        <f t="shared" si="8"/>
        <v>-62.661621588514258</v>
      </c>
      <c r="AR10">
        <f t="shared" si="8"/>
        <v>77.444075893864309</v>
      </c>
      <c r="AS10">
        <f t="shared" si="8"/>
        <v>-8.0037031151833524</v>
      </c>
      <c r="AT10">
        <f t="shared" si="8"/>
        <v>13.52378526962147</v>
      </c>
      <c r="AU10">
        <f t="shared" si="8"/>
        <v>82.964158048302423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-490.41560069677598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296.86409444572888</v>
      </c>
      <c r="P11">
        <f t="shared" si="23"/>
        <v>14.843204722286444</v>
      </c>
      <c r="Q11" s="4">
        <f t="shared" si="24"/>
        <v>25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269.26155215284297</v>
      </c>
      <c r="AF11">
        <f t="shared" si="3"/>
        <v>-13.463077607642148</v>
      </c>
      <c r="AG11">
        <f t="shared" si="3"/>
        <v>-22.675489996152763</v>
      </c>
      <c r="AH11">
        <f t="shared" si="4"/>
        <v>-107.41165917789522</v>
      </c>
      <c r="AI11">
        <f t="shared" si="5"/>
        <v>125.71132537115284</v>
      </c>
      <c r="AJ11">
        <f t="shared" si="6"/>
        <v>-10.8248201873472</v>
      </c>
      <c r="AK11">
        <f t="shared" si="20"/>
        <v>22.879326312385277</v>
      </c>
      <c r="AL11">
        <f t="shared" si="7"/>
        <v>137.76583149619091</v>
      </c>
      <c r="AN11">
        <f t="shared" si="8"/>
        <v>151.99999535594446</v>
      </c>
      <c r="AO11">
        <f t="shared" si="8"/>
        <v>-7.5999997677972226</v>
      </c>
      <c r="AP11">
        <f t="shared" si="8"/>
        <v>-12.800469827762573</v>
      </c>
      <c r="AQ11">
        <f t="shared" si="8"/>
        <v>-60.634619260260322</v>
      </c>
      <c r="AR11">
        <f t="shared" si="8"/>
        <v>70.964906500124343</v>
      </c>
      <c r="AS11">
        <f t="shared" si="8"/>
        <v>-6.1106853356907527</v>
      </c>
      <c r="AT11">
        <f t="shared" si="8"/>
        <v>12.915536828130779</v>
      </c>
      <c r="AU11">
        <f t="shared" si="8"/>
        <v>77.769757992564365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296.86409444572888</v>
      </c>
      <c r="P12">
        <f t="shared" si="23"/>
        <v>14.843204722286444</v>
      </c>
      <c r="Q12" s="4">
        <f t="shared" si="24"/>
        <v>25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265.91796532538342</v>
      </c>
      <c r="AF12">
        <f t="shared" si="3"/>
        <v>-13.295898266269171</v>
      </c>
      <c r="AG12">
        <f t="shared" si="3"/>
        <v>-22.393914446093206</v>
      </c>
      <c r="AH12">
        <f t="shared" si="4"/>
        <v>-109.6413001960577</v>
      </c>
      <c r="AI12">
        <f t="shared" si="5"/>
        <v>120.58685241696335</v>
      </c>
      <c r="AJ12">
        <f t="shared" si="6"/>
        <v>-8.2814588712812451</v>
      </c>
      <c r="AK12">
        <f t="shared" si="20"/>
        <v>23.45398243691962</v>
      </c>
      <c r="AL12">
        <f t="shared" si="7"/>
        <v>135.75937598260174</v>
      </c>
      <c r="AN12">
        <f t="shared" si="8"/>
        <v>142.70607246849752</v>
      </c>
      <c r="AO12">
        <f t="shared" si="8"/>
        <v>-7.1353036234248766</v>
      </c>
      <c r="AP12">
        <f t="shared" si="8"/>
        <v>-12.017794938702691</v>
      </c>
      <c r="AQ12">
        <f t="shared" si="8"/>
        <v>-58.839497031249863</v>
      </c>
      <c r="AR12">
        <f t="shared" si="8"/>
        <v>64.713476875120094</v>
      </c>
      <c r="AS12">
        <f t="shared" si="8"/>
        <v>-4.4442821619210546</v>
      </c>
      <c r="AT12">
        <f t="shared" si="8"/>
        <v>12.586685195272237</v>
      </c>
      <c r="AU12">
        <f t="shared" si="8"/>
        <v>72.855879908471294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296.86409444572888</v>
      </c>
      <c r="P13">
        <f t="shared" si="23"/>
        <v>14.843204722286444</v>
      </c>
      <c r="Q13" s="4">
        <f t="shared" si="24"/>
        <v>25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262.59341079173373</v>
      </c>
      <c r="AF13">
        <f t="shared" si="3"/>
        <v>-13.129670539586687</v>
      </c>
      <c r="AG13">
        <f t="shared" si="3"/>
        <v>-22.113941674389633</v>
      </c>
      <c r="AH13">
        <f t="shared" si="4"/>
        <v>-112.06725448527988</v>
      </c>
      <c r="AI13">
        <f t="shared" si="5"/>
        <v>115.28254409247754</v>
      </c>
      <c r="AJ13">
        <f t="shared" si="6"/>
        <v>-5.8319614767471535</v>
      </c>
      <c r="AK13">
        <f t="shared" si="20"/>
        <v>23.628466929434946</v>
      </c>
      <c r="AL13">
        <f t="shared" si="7"/>
        <v>133.07904954516533</v>
      </c>
      <c r="AN13">
        <f t="shared" si="8"/>
        <v>133.99442361956568</v>
      </c>
      <c r="AO13">
        <f t="shared" si="8"/>
        <v>-6.6997211809782842</v>
      </c>
      <c r="AP13">
        <f t="shared" si="8"/>
        <v>-11.284155454177183</v>
      </c>
      <c r="AQ13">
        <f t="shared" si="8"/>
        <v>-57.184935166906975</v>
      </c>
      <c r="AR13">
        <f t="shared" si="8"/>
        <v>58.825611817503237</v>
      </c>
      <c r="AS13">
        <f t="shared" si="8"/>
        <v>-2.9758946132430735</v>
      </c>
      <c r="AT13">
        <f t="shared" si="8"/>
        <v>12.056977353992581</v>
      </c>
      <c r="AU13">
        <f t="shared" si="8"/>
        <v>67.906694558252752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296.86409444572888</v>
      </c>
      <c r="P14">
        <f t="shared" si="23"/>
        <v>14.843204722286444</v>
      </c>
      <c r="Q14" s="4">
        <f t="shared" si="24"/>
        <v>25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259.2862182563091</v>
      </c>
      <c r="AF14">
        <f t="shared" si="3"/>
        <v>-12.964310912815455</v>
      </c>
      <c r="AG14">
        <f t="shared" si="3"/>
        <v>-21.835431019404609</v>
      </c>
      <c r="AH14">
        <f t="shared" si="4"/>
        <v>-114.74247648225543</v>
      </c>
      <c r="AI14">
        <f t="shared" si="5"/>
        <v>109.74399984183361</v>
      </c>
      <c r="AJ14">
        <f t="shared" si="6"/>
        <v>-5.2352337891734919</v>
      </c>
      <c r="AK14">
        <f t="shared" si="20"/>
        <v>39.339197207662714</v>
      </c>
      <c r="AL14">
        <f t="shared" si="7"/>
        <v>143.84796326032284</v>
      </c>
      <c r="AN14">
        <f t="shared" si="8"/>
        <v>121.8775459872177</v>
      </c>
      <c r="AO14">
        <f t="shared" si="8"/>
        <v>-6.0938772993608845</v>
      </c>
      <c r="AP14">
        <f t="shared" si="8"/>
        <v>-10.263749327345709</v>
      </c>
      <c r="AQ14">
        <f t="shared" si="8"/>
        <v>-53.934727222290583</v>
      </c>
      <c r="AR14">
        <f t="shared" si="8"/>
        <v>51.585192138220528</v>
      </c>
      <c r="AS14">
        <f t="shared" si="8"/>
        <v>-2.4608228358018511</v>
      </c>
      <c r="AT14">
        <f t="shared" si="8"/>
        <v>18.491398613549237</v>
      </c>
      <c r="AU14">
        <f t="shared" si="8"/>
        <v>67.615767915967922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296.86409444572888</v>
      </c>
      <c r="P15">
        <f t="shared" si="23"/>
        <v>14.843204722286444</v>
      </c>
      <c r="Q15" s="4">
        <f t="shared" si="24"/>
        <v>25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255.99530234623555</v>
      </c>
      <c r="AF15">
        <f t="shared" si="3"/>
        <v>-12.799765117311777</v>
      </c>
      <c r="AG15">
        <f t="shared" si="3"/>
        <v>-21.558291077959517</v>
      </c>
      <c r="AH15">
        <f t="shared" si="4"/>
        <v>-117.57126250208869</v>
      </c>
      <c r="AI15">
        <f t="shared" si="5"/>
        <v>104.06598364887556</v>
      </c>
      <c r="AJ15">
        <f t="shared" si="6"/>
        <v>-2.9112350492334258</v>
      </c>
      <c r="AK15">
        <f t="shared" si="20"/>
        <v>39.519656890025892</v>
      </c>
      <c r="AL15">
        <f t="shared" si="7"/>
        <v>140.67440548966803</v>
      </c>
      <c r="AN15">
        <f t="shared" si="8"/>
        <v>110.84538861874722</v>
      </c>
      <c r="AO15">
        <f t="shared" si="8"/>
        <v>-5.5422694309373606</v>
      </c>
      <c r="AP15">
        <f t="shared" si="8"/>
        <v>-9.3346914204718168</v>
      </c>
      <c r="AQ15">
        <f t="shared" si="8"/>
        <v>-50.90809152745534</v>
      </c>
      <c r="AR15">
        <f t="shared" si="8"/>
        <v>45.060336239882695</v>
      </c>
      <c r="AS15">
        <f t="shared" si="8"/>
        <v>-1.2605582111672764</v>
      </c>
      <c r="AT15">
        <f t="shared" si="8"/>
        <v>17.111922312268508</v>
      </c>
      <c r="AU15">
        <f t="shared" si="8"/>
        <v>60.911700340983927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296.86409444572888</v>
      </c>
      <c r="P16">
        <f t="shared" si="23"/>
        <v>14.843204722286444</v>
      </c>
      <c r="Q16" s="4">
        <f t="shared" si="24"/>
        <v>25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252.71672366194696</v>
      </c>
      <c r="AF16">
        <f t="shared" si="3"/>
        <v>-12.635836183097348</v>
      </c>
      <c r="AG16">
        <f t="shared" si="3"/>
        <v>-21.282190098956821</v>
      </c>
      <c r="AH16">
        <f t="shared" si="4"/>
        <v>-121.03613644619928</v>
      </c>
      <c r="AI16">
        <f t="shared" si="5"/>
        <v>97.762560933693507</v>
      </c>
      <c r="AJ16">
        <f t="shared" si="6"/>
        <v>-0.67049084599844377</v>
      </c>
      <c r="AK16">
        <f t="shared" si="20"/>
        <v>39.502250287245552</v>
      </c>
      <c r="AL16">
        <f t="shared" si="7"/>
        <v>136.59432037494062</v>
      </c>
      <c r="AN16">
        <f t="shared" si="8"/>
        <v>100.80010486821769</v>
      </c>
      <c r="AO16">
        <f t="shared" si="8"/>
        <v>-5.0400052434108842</v>
      </c>
      <c r="AP16">
        <f t="shared" si="8"/>
        <v>-8.4887417133099454</v>
      </c>
      <c r="AQ16">
        <f t="shared" si="8"/>
        <v>-48.277197764486075</v>
      </c>
      <c r="AR16">
        <f t="shared" si="8"/>
        <v>38.994160147010774</v>
      </c>
      <c r="AS16">
        <f t="shared" si="8"/>
        <v>-0.26743599161340298</v>
      </c>
      <c r="AT16">
        <f t="shared" si="8"/>
        <v>15.756103964102243</v>
      </c>
      <c r="AU16">
        <f t="shared" si="8"/>
        <v>54.482828119499615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296.86409444572888</v>
      </c>
      <c r="P17">
        <f t="shared" si="23"/>
        <v>14.843204722286444</v>
      </c>
      <c r="Q17" s="4">
        <f t="shared" si="24"/>
        <v>25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249.44675753172049</v>
      </c>
      <c r="AF17">
        <f t="shared" si="3"/>
        <v>-12.472337876586025</v>
      </c>
      <c r="AG17">
        <f t="shared" si="3"/>
        <v>-21.006814414307946</v>
      </c>
      <c r="AH17">
        <f t="shared" si="4"/>
        <v>-125.10756731861866</v>
      </c>
      <c r="AI17">
        <f t="shared" si="5"/>
        <v>90.860037922207852</v>
      </c>
      <c r="AJ17">
        <f t="shared" si="6"/>
        <v>1.4557730340194155</v>
      </c>
      <c r="AK17">
        <f t="shared" si="20"/>
        <v>39.293798865308382</v>
      </c>
      <c r="AL17">
        <f t="shared" si="7"/>
        <v>131.60960982153566</v>
      </c>
      <c r="AN17">
        <f t="shared" si="8"/>
        <v>91.652904282075326</v>
      </c>
      <c r="AO17">
        <f t="shared" si="8"/>
        <v>-4.582645214103767</v>
      </c>
      <c r="AP17">
        <f t="shared" si="8"/>
        <v>-7.7184228403572428</v>
      </c>
      <c r="AQ17">
        <f t="shared" si="8"/>
        <v>-45.967612511293268</v>
      </c>
      <c r="AR17">
        <f t="shared" si="8"/>
        <v>33.384223716321053</v>
      </c>
      <c r="AS17">
        <f t="shared" si="8"/>
        <v>0.5348869949790428</v>
      </c>
      <c r="AT17">
        <f t="shared" si="8"/>
        <v>14.437512926273513</v>
      </c>
      <c r="AU17">
        <f t="shared" si="8"/>
        <v>48.356623637573612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296.86409444572888</v>
      </c>
      <c r="P18">
        <f t="shared" si="23"/>
        <v>14.843204722286444</v>
      </c>
      <c r="Q18" s="4">
        <f t="shared" si="24"/>
        <v>25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246.01114455206238</v>
      </c>
      <c r="AF18">
        <f t="shared" si="3"/>
        <v>-12.30055722760312</v>
      </c>
      <c r="AG18">
        <f t="shared" si="3"/>
        <v>-20.717489008849878</v>
      </c>
      <c r="AH18">
        <f t="shared" si="4"/>
        <v>-158.51452262997859</v>
      </c>
      <c r="AI18">
        <f t="shared" si="5"/>
        <v>54.478575685630801</v>
      </c>
      <c r="AJ18">
        <f t="shared" si="6"/>
        <v>13.178549350227854</v>
      </c>
      <c r="AK18">
        <f t="shared" si="20"/>
        <v>38.889932795040728</v>
      </c>
      <c r="AL18">
        <f t="shared" si="7"/>
        <v>106.54705783089938</v>
      </c>
      <c r="AN18">
        <f t="shared" si="8"/>
        <v>83.2653892652433</v>
      </c>
      <c r="AO18">
        <f t="shared" si="8"/>
        <v>-4.1632694632621661</v>
      </c>
      <c r="AP18">
        <f t="shared" si="8"/>
        <v>-7.0120798391522436</v>
      </c>
      <c r="AQ18">
        <f t="shared" si="8"/>
        <v>-53.651119972681485</v>
      </c>
      <c r="AR18">
        <f t="shared" si="8"/>
        <v>18.438919990147415</v>
      </c>
      <c r="AS18">
        <f t="shared" si="8"/>
        <v>4.4604363090783501</v>
      </c>
      <c r="AT18">
        <f t="shared" si="8"/>
        <v>13.162758941568736</v>
      </c>
      <c r="AU18">
        <f t="shared" si="8"/>
        <v>36.062115240794498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296.86409444572888</v>
      </c>
      <c r="P19">
        <f t="shared" si="23"/>
        <v>14.843204722286444</v>
      </c>
      <c r="Q19" s="4">
        <f t="shared" si="24"/>
        <v>25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242.39764454288081</v>
      </c>
      <c r="AF19">
        <f t="shared" si="3"/>
        <v>-12.119882227144041</v>
      </c>
      <c r="AG19">
        <f t="shared" si="3"/>
        <v>-20.413183092709335</v>
      </c>
      <c r="AH19">
        <f t="shared" si="4"/>
        <v>-194.26205210408477</v>
      </c>
      <c r="AI19">
        <f t="shared" si="5"/>
        <v>15.602527118942646</v>
      </c>
      <c r="AJ19">
        <f t="shared" si="6"/>
        <v>23.7986522730302</v>
      </c>
      <c r="AK19">
        <f t="shared" si="20"/>
        <v>37.46846426839663</v>
      </c>
      <c r="AL19">
        <f t="shared" si="7"/>
        <v>76.869643660369476</v>
      </c>
      <c r="AN19">
        <f t="shared" si="8"/>
        <v>75.575233457974861</v>
      </c>
      <c r="AO19">
        <f t="shared" si="8"/>
        <v>-3.7787616728987428</v>
      </c>
      <c r="AP19">
        <f t="shared" si="8"/>
        <v>-6.36446398132792</v>
      </c>
      <c r="AQ19">
        <f t="shared" si="8"/>
        <v>-60.567419982475542</v>
      </c>
      <c r="AR19">
        <f t="shared" si="8"/>
        <v>4.8645878212726474</v>
      </c>
      <c r="AS19">
        <f t="shared" si="8"/>
        <v>7.4199924875971561</v>
      </c>
      <c r="AT19">
        <f t="shared" si="8"/>
        <v>11.681994434128798</v>
      </c>
      <c r="AU19">
        <f t="shared" si="8"/>
        <v>23.966574742998603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296.86409444572888</v>
      </c>
      <c r="P20">
        <f t="shared" si="23"/>
        <v>14.843204722286444</v>
      </c>
      <c r="Q20" s="4">
        <f t="shared" si="24"/>
        <v>25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238.59896318390886</v>
      </c>
      <c r="AF20">
        <f t="shared" si="3"/>
        <v>-11.929948159195444</v>
      </c>
      <c r="AG20">
        <f t="shared" si="3"/>
        <v>-20.093282384772223</v>
      </c>
      <c r="AH20">
        <f t="shared" si="4"/>
        <v>-231.53775402004121</v>
      </c>
      <c r="AI20">
        <f t="shared" si="5"/>
        <v>-24.962021380100026</v>
      </c>
      <c r="AJ20">
        <f t="shared" si="6"/>
        <v>33.125964677340107</v>
      </c>
      <c r="AK20">
        <f t="shared" si="20"/>
        <v>35.123158272901442</v>
      </c>
      <c r="AL20">
        <f t="shared" si="7"/>
        <v>43.287101570141523</v>
      </c>
      <c r="AN20">
        <f t="shared" si="8"/>
        <v>68.526889799469387</v>
      </c>
      <c r="AO20">
        <f t="shared" si="8"/>
        <v>-3.4263444899734692</v>
      </c>
      <c r="AP20">
        <f t="shared" si="8"/>
        <v>-5.7708974478216248</v>
      </c>
      <c r="AQ20">
        <f t="shared" si="8"/>
        <v>-66.498873014457658</v>
      </c>
      <c r="AR20">
        <f t="shared" si="8"/>
        <v>-7.1692251527833717</v>
      </c>
      <c r="AS20">
        <f t="shared" si="8"/>
        <v>9.5139530392489622</v>
      </c>
      <c r="AT20">
        <f t="shared" si="8"/>
        <v>10.087557650119575</v>
      </c>
      <c r="AU20">
        <f t="shared" si="8"/>
        <v>12.432285536585164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296.86409444572888</v>
      </c>
      <c r="P21">
        <f t="shared" si="23"/>
        <v>14.843204722286444</v>
      </c>
      <c r="Q21" s="4">
        <f t="shared" si="24"/>
        <v>25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234.58990553660504</v>
      </c>
      <c r="AF21">
        <f t="shared" si="3"/>
        <v>-11.729495276830251</v>
      </c>
      <c r="AG21">
        <f t="shared" si="3"/>
        <v>-19.755665128061782</v>
      </c>
      <c r="AH21">
        <f t="shared" si="4"/>
        <v>-273.3688657254375</v>
      </c>
      <c r="AI21">
        <f t="shared" si="5"/>
        <v>-70.264120593724499</v>
      </c>
      <c r="AJ21">
        <f t="shared" si="6"/>
        <v>42.063611055454217</v>
      </c>
      <c r="AK21">
        <f t="shared" si="20"/>
        <v>31.962593296586764</v>
      </c>
      <c r="AL21">
        <f t="shared" si="7"/>
        <v>3.7620837583164821</v>
      </c>
      <c r="AN21">
        <f t="shared" si="8"/>
        <v>62.064485031647052</v>
      </c>
      <c r="AO21">
        <f t="shared" si="8"/>
        <v>-3.1032242515823523</v>
      </c>
      <c r="AP21">
        <f t="shared" si="8"/>
        <v>-5.2266749493170304</v>
      </c>
      <c r="AQ21">
        <f t="shared" si="8"/>
        <v>-72.324074798211313</v>
      </c>
      <c r="AR21">
        <f t="shared" si="8"/>
        <v>-18.589488967463641</v>
      </c>
      <c r="AS21">
        <f t="shared" si="8"/>
        <v>11.128596316864533</v>
      </c>
      <c r="AT21">
        <f t="shared" si="8"/>
        <v>8.4562116545082606</v>
      </c>
      <c r="AU21">
        <f t="shared" si="8"/>
        <v>0.99531900390915196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296.86409444572888</v>
      </c>
      <c r="P22">
        <f t="shared" si="23"/>
        <v>14.843204722286444</v>
      </c>
      <c r="Q22" s="4">
        <f t="shared" si="24"/>
        <v>25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230.34604347887048</v>
      </c>
      <c r="AF22">
        <f t="shared" si="3"/>
        <v>-11.517302173943525</v>
      </c>
      <c r="AG22">
        <f t="shared" si="3"/>
        <v>-19.39827414198967</v>
      </c>
      <c r="AH22">
        <f t="shared" si="4"/>
        <v>-319.66866958299232</v>
      </c>
      <c r="AI22">
        <f t="shared" si="5"/>
        <v>-120.23820242005505</v>
      </c>
      <c r="AJ22">
        <f t="shared" si="6"/>
        <v>50.500022765473787</v>
      </c>
      <c r="AK22">
        <f t="shared" si="20"/>
        <v>28.018127995545196</v>
      </c>
      <c r="AL22">
        <f t="shared" si="7"/>
        <v>-41.720051659036059</v>
      </c>
      <c r="AN22">
        <f t="shared" si="8"/>
        <v>56.137873791426458</v>
      </c>
      <c r="AO22">
        <f t="shared" si="8"/>
        <v>-2.8068936895713232</v>
      </c>
      <c r="AP22">
        <f t="shared" si="8"/>
        <v>-4.7275735632698153</v>
      </c>
      <c r="AQ22">
        <f t="shared" si="8"/>
        <v>-77.906783885217294</v>
      </c>
      <c r="AR22">
        <f t="shared" si="8"/>
        <v>-29.303377346631976</v>
      </c>
      <c r="AS22">
        <f t="shared" si="8"/>
        <v>12.307413062783429</v>
      </c>
      <c r="AT22">
        <f t="shared" si="8"/>
        <v>6.8283271096437472</v>
      </c>
      <c r="AU22">
        <f t="shared" si="8"/>
        <v>-10.167637174204797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296.86409444572888</v>
      </c>
      <c r="P23">
        <f t="shared" si="23"/>
        <v>14.843204722286444</v>
      </c>
      <c r="Q23" s="4">
        <f t="shared" si="24"/>
        <v>25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225.85061447091169</v>
      </c>
      <c r="AF23">
        <f t="shared" si="3"/>
        <v>-11.292530723545584</v>
      </c>
      <c r="AG23">
        <f t="shared" si="3"/>
        <v>-19.019697792401811</v>
      </c>
      <c r="AH23">
        <f t="shared" si="4"/>
        <v>-369.18721633593003</v>
      </c>
      <c r="AI23">
        <f t="shared" si="5"/>
        <v>-173.64883038096573</v>
      </c>
      <c r="AJ23">
        <f t="shared" si="6"/>
        <v>0</v>
      </c>
      <c r="AK23">
        <f t="shared" si="20"/>
        <v>23.331291338942471</v>
      </c>
      <c r="AL23">
        <f t="shared" si="7"/>
        <v>-150.31753904202327</v>
      </c>
      <c r="AN23">
        <f t="shared" si="8"/>
        <v>50.703489140409467</v>
      </c>
      <c r="AO23">
        <f t="shared" si="8"/>
        <v>-2.5351744570204731</v>
      </c>
      <c r="AP23">
        <f t="shared" si="8"/>
        <v>-4.2699243600912142</v>
      </c>
      <c r="AQ23">
        <f t="shared" si="8"/>
        <v>-82.882572881721089</v>
      </c>
      <c r="AR23">
        <f t="shared" si="8"/>
        <v>-38.984182558423306</v>
      </c>
      <c r="AS23">
        <f t="shared" si="8"/>
        <v>0</v>
      </c>
      <c r="AT23">
        <f t="shared" si="8"/>
        <v>5.2378776113011636</v>
      </c>
      <c r="AU23">
        <f t="shared" si="8"/>
        <v>-33.746304947122141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2737.624691103611</v>
      </c>
      <c r="AO25" s="8">
        <f t="shared" si="25"/>
        <v>-359.52930538947709</v>
      </c>
      <c r="AP25" s="8">
        <f t="shared" si="25"/>
        <v>-1727.9778720583861</v>
      </c>
      <c r="AQ25" s="8">
        <f t="shared" si="25"/>
        <v>-1308.0214466694015</v>
      </c>
      <c r="AR25" s="8">
        <f t="shared" si="25"/>
        <v>-657.90393301365475</v>
      </c>
      <c r="AS25" s="8">
        <f t="shared" si="25"/>
        <v>-118.79257983305011</v>
      </c>
      <c r="AT25" s="8">
        <f t="shared" si="25"/>
        <v>286.28091214992855</v>
      </c>
      <c r="AU25" s="9">
        <f t="shared" si="25"/>
        <v>-490.41560069677598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1157.8418096104997</v>
      </c>
      <c r="K3">
        <v>1</v>
      </c>
      <c r="L3" s="2">
        <v>0</v>
      </c>
      <c r="O3">
        <f>$C$3</f>
        <v>1157.8418096104997</v>
      </c>
      <c r="P3">
        <f>O3*B5</f>
        <v>926.27344768839976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1157.8418096104997</v>
      </c>
      <c r="AF3">
        <f t="shared" ref="AF3:AG23" si="3">-$Z3*P3</f>
        <v>-926.27344768839976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-1290.8642250779001</v>
      </c>
      <c r="AJ3">
        <f t="shared" ref="AJ3:AJ23" si="6">AB3-AC3</f>
        <v>0</v>
      </c>
      <c r="AL3">
        <f t="shared" ref="AL3:AL23" si="7">SUM(AI3:AK3)</f>
        <v>-1290.8642250779001</v>
      </c>
      <c r="AN3">
        <f t="shared" ref="AN3:AU23" si="8">AE3*$K3</f>
        <v>1157.8418096104997</v>
      </c>
      <c r="AO3">
        <f t="shared" si="8"/>
        <v>-926.27344768839976</v>
      </c>
      <c r="AP3">
        <f t="shared" si="8"/>
        <v>-1522.432587</v>
      </c>
      <c r="AQ3">
        <f t="shared" si="8"/>
        <v>0</v>
      </c>
      <c r="AR3">
        <f t="shared" si="8"/>
        <v>-1290.8642250779001</v>
      </c>
      <c r="AS3">
        <f t="shared" si="8"/>
        <v>0</v>
      </c>
      <c r="AT3">
        <f t="shared" si="8"/>
        <v>0</v>
      </c>
      <c r="AU3">
        <f t="shared" si="8"/>
        <v>-1290.8642250779001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1157.8418096104997</v>
      </c>
      <c r="P5">
        <f t="shared" ref="P5:P23" si="23">O5*$C$5</f>
        <v>57.892090480524985</v>
      </c>
      <c r="Q5" s="4">
        <f t="shared" ref="Q5:Q23" si="24">$C$8</f>
        <v>25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1128.7490543905258</v>
      </c>
      <c r="AF5">
        <f t="shared" si="3"/>
        <v>-56.437452719526291</v>
      </c>
      <c r="AG5">
        <f t="shared" si="3"/>
        <v>-24.371832253367998</v>
      </c>
      <c r="AH5">
        <f t="shared" si="4"/>
        <v>-132.91531676400444</v>
      </c>
      <c r="AI5">
        <f t="shared" si="5"/>
        <v>915.02445265362689</v>
      </c>
      <c r="AJ5">
        <f t="shared" si="6"/>
        <v>-259.4964934737668</v>
      </c>
      <c r="AK5">
        <f t="shared" si="20"/>
        <v>117.04129872615761</v>
      </c>
      <c r="AL5">
        <f t="shared" si="7"/>
        <v>772.5692579060177</v>
      </c>
      <c r="AN5">
        <f t="shared" si="8"/>
        <v>974.74536856789769</v>
      </c>
      <c r="AO5">
        <f t="shared" si="8"/>
        <v>-48.737268428394884</v>
      </c>
      <c r="AP5">
        <f t="shared" si="8"/>
        <v>-21.046600677164268</v>
      </c>
      <c r="AQ5">
        <f t="shared" si="8"/>
        <v>-114.78068479747631</v>
      </c>
      <c r="AR5">
        <f t="shared" si="8"/>
        <v>790.18081466486205</v>
      </c>
      <c r="AS5">
        <f t="shared" si="8"/>
        <v>-224.09144369980609</v>
      </c>
      <c r="AT5">
        <f t="shared" si="8"/>
        <v>101.07247790882533</v>
      </c>
      <c r="AU5">
        <f t="shared" si="8"/>
        <v>667.16184887388135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1157.8418096104997</v>
      </c>
      <c r="P6">
        <f t="shared" si="23"/>
        <v>57.892090480524985</v>
      </c>
      <c r="Q6" s="4">
        <f t="shared" si="24"/>
        <v>25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1114.2929586898695</v>
      </c>
      <c r="AF6">
        <f t="shared" si="3"/>
        <v>-55.71464793449347</v>
      </c>
      <c r="AG6">
        <f t="shared" si="3"/>
        <v>-24.059697737653813</v>
      </c>
      <c r="AH6">
        <f t="shared" si="4"/>
        <v>-136.83238636101265</v>
      </c>
      <c r="AI6">
        <f t="shared" si="5"/>
        <v>897.68622665670955</v>
      </c>
      <c r="AJ6">
        <f t="shared" si="6"/>
        <v>-233.57013172764619</v>
      </c>
      <c r="AK6">
        <f t="shared" si="20"/>
        <v>174.12437557496892</v>
      </c>
      <c r="AL6">
        <f t="shared" si="7"/>
        <v>838.24047050403226</v>
      </c>
      <c r="AN6">
        <f t="shared" si="8"/>
        <v>867.84057201862038</v>
      </c>
      <c r="AO6">
        <f t="shared" si="8"/>
        <v>-43.392028600931013</v>
      </c>
      <c r="AP6">
        <f t="shared" si="8"/>
        <v>-18.738323422406115</v>
      </c>
      <c r="AQ6">
        <f t="shared" si="8"/>
        <v>-106.56865012396105</v>
      </c>
      <c r="AR6">
        <f t="shared" si="8"/>
        <v>699.14156987132219</v>
      </c>
      <c r="AS6">
        <f t="shared" si="8"/>
        <v>-181.9105425949308</v>
      </c>
      <c r="AT6">
        <f t="shared" si="8"/>
        <v>135.61262908727016</v>
      </c>
      <c r="AU6">
        <f t="shared" si="8"/>
        <v>652.84365636366147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1157.8418096104997</v>
      </c>
      <c r="P7">
        <f t="shared" si="23"/>
        <v>57.892090480524985</v>
      </c>
      <c r="Q7" s="4">
        <f t="shared" si="24"/>
        <v>25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1099.8748379526767</v>
      </c>
      <c r="AF7">
        <f t="shared" si="3"/>
        <v>-54.993741897633839</v>
      </c>
      <c r="AG7">
        <f t="shared" si="3"/>
        <v>-23.748383173403386</v>
      </c>
      <c r="AH7">
        <f t="shared" si="4"/>
        <v>-141.43517374777531</v>
      </c>
      <c r="AI7">
        <f t="shared" si="5"/>
        <v>879.69753913386421</v>
      </c>
      <c r="AJ7">
        <f t="shared" si="6"/>
        <v>-203.120775215447</v>
      </c>
      <c r="AK7">
        <f t="shared" si="20"/>
        <v>190.58339774639245</v>
      </c>
      <c r="AL7">
        <f t="shared" si="7"/>
        <v>867.16016166480972</v>
      </c>
      <c r="AN7">
        <f t="shared" si="8"/>
        <v>775.42442433051997</v>
      </c>
      <c r="AO7">
        <f t="shared" si="8"/>
        <v>-38.771221216526008</v>
      </c>
      <c r="AP7">
        <f t="shared" si="8"/>
        <v>-16.742883567820339</v>
      </c>
      <c r="AQ7">
        <f t="shared" si="8"/>
        <v>-99.713425927264026</v>
      </c>
      <c r="AR7">
        <f t="shared" si="8"/>
        <v>620.19689361890971</v>
      </c>
      <c r="AS7">
        <f t="shared" si="8"/>
        <v>-143.20248518839537</v>
      </c>
      <c r="AT7">
        <f t="shared" si="8"/>
        <v>134.36348972173633</v>
      </c>
      <c r="AU7">
        <f t="shared" si="8"/>
        <v>611.35789815225075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1157.8418096104997</v>
      </c>
      <c r="P8">
        <f t="shared" si="23"/>
        <v>57.892090480524985</v>
      </c>
      <c r="Q8" s="4">
        <f t="shared" si="24"/>
        <v>25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1084.7263377009185</v>
      </c>
      <c r="AF8">
        <f t="shared" si="3"/>
        <v>-54.236316885045923</v>
      </c>
      <c r="AG8">
        <f t="shared" si="3"/>
        <v>-23.421298330594542</v>
      </c>
      <c r="AH8">
        <f t="shared" si="4"/>
        <v>-179.20202214962401</v>
      </c>
      <c r="AI8">
        <f t="shared" si="5"/>
        <v>827.86670033565406</v>
      </c>
      <c r="AJ8">
        <f t="shared" si="6"/>
        <v>-152.78639781260733</v>
      </c>
      <c r="AK8">
        <f t="shared" si="20"/>
        <v>145.65325985394819</v>
      </c>
      <c r="AL8">
        <f t="shared" si="7"/>
        <v>820.73356237699488</v>
      </c>
      <c r="AN8">
        <f t="shared" si="8"/>
        <v>713.04853821771667</v>
      </c>
      <c r="AO8">
        <f t="shared" si="8"/>
        <v>-35.652426910885829</v>
      </c>
      <c r="AP8">
        <f t="shared" si="8"/>
        <v>-15.396069918601134</v>
      </c>
      <c r="AQ8">
        <f t="shared" si="8"/>
        <v>-117.79905723528196</v>
      </c>
      <c r="AR8">
        <f t="shared" si="8"/>
        <v>544.20098415294774</v>
      </c>
      <c r="AS8">
        <f t="shared" si="8"/>
        <v>-100.43465695756744</v>
      </c>
      <c r="AT8">
        <f t="shared" si="8"/>
        <v>95.745664519983976</v>
      </c>
      <c r="AU8">
        <f t="shared" si="8"/>
        <v>539.51199171536427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1157.8418096104997</v>
      </c>
      <c r="P9">
        <f t="shared" si="23"/>
        <v>57.892090480524985</v>
      </c>
      <c r="Q9" s="4">
        <f t="shared" si="24"/>
        <v>25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1068.7934878360122</v>
      </c>
      <c r="AF9">
        <f t="shared" si="3"/>
        <v>-53.439674391800608</v>
      </c>
      <c r="AG9">
        <f t="shared" si="3"/>
        <v>-23.077277892468668</v>
      </c>
      <c r="AH9">
        <f t="shared" si="4"/>
        <v>-219.61490963985577</v>
      </c>
      <c r="AI9">
        <f t="shared" si="5"/>
        <v>772.66162591188709</v>
      </c>
      <c r="AJ9">
        <f t="shared" si="6"/>
        <v>-111.61667221255925</v>
      </c>
      <c r="AK9">
        <f t="shared" si="20"/>
        <v>112.05568703586009</v>
      </c>
      <c r="AL9">
        <f t="shared" si="7"/>
        <v>773.10064073518788</v>
      </c>
      <c r="AN9">
        <f t="shared" si="8"/>
        <v>667.72003925484671</v>
      </c>
      <c r="AO9">
        <f t="shared" si="8"/>
        <v>-33.386001962742334</v>
      </c>
      <c r="AP9">
        <f t="shared" si="8"/>
        <v>-14.417341680714332</v>
      </c>
      <c r="AQ9">
        <f t="shared" si="8"/>
        <v>-137.20262871602907</v>
      </c>
      <c r="AR9">
        <f t="shared" si="8"/>
        <v>482.71406689536093</v>
      </c>
      <c r="AS9">
        <f t="shared" si="8"/>
        <v>-69.731608210079727</v>
      </c>
      <c r="AT9">
        <f t="shared" si="8"/>
        <v>70.005879150522503</v>
      </c>
      <c r="AU9">
        <f t="shared" si="8"/>
        <v>482.98833783580369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1157.8418096104997</v>
      </c>
      <c r="P10">
        <f t="shared" si="23"/>
        <v>57.892090480524985</v>
      </c>
      <c r="Q10" s="4">
        <f t="shared" si="24"/>
        <v>25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1052.0441258259575</v>
      </c>
      <c r="AF10">
        <f t="shared" si="3"/>
        <v>-52.602206291297868</v>
      </c>
      <c r="AG10">
        <f t="shared" si="3"/>
        <v>-22.715627408977983</v>
      </c>
      <c r="AH10">
        <f t="shared" si="4"/>
        <v>-261.75540913199944</v>
      </c>
      <c r="AI10">
        <f t="shared" si="5"/>
        <v>714.97088299368215</v>
      </c>
      <c r="AJ10">
        <f t="shared" si="6"/>
        <v>-77.629350321570882</v>
      </c>
      <c r="AK10">
        <f t="shared" si="20"/>
        <v>117.72418609812351</v>
      </c>
      <c r="AL10">
        <f t="shared" si="7"/>
        <v>755.06571877023475</v>
      </c>
      <c r="AN10">
        <f t="shared" si="8"/>
        <v>624.47126988890545</v>
      </c>
      <c r="AO10">
        <f t="shared" si="8"/>
        <v>-31.223563494445269</v>
      </c>
      <c r="AP10">
        <f t="shared" si="8"/>
        <v>-13.483518748104691</v>
      </c>
      <c r="AQ10">
        <f t="shared" si="8"/>
        <v>-155.37250646461109</v>
      </c>
      <c r="AR10">
        <f t="shared" si="8"/>
        <v>424.39168118174439</v>
      </c>
      <c r="AS10">
        <f t="shared" si="8"/>
        <v>-46.079149900582983</v>
      </c>
      <c r="AT10">
        <f t="shared" si="8"/>
        <v>69.878601272181683</v>
      </c>
      <c r="AU10">
        <f t="shared" si="8"/>
        <v>448.1911325533431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3947.1708891993594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1157.8418096104997</v>
      </c>
      <c r="P11">
        <f t="shared" si="23"/>
        <v>57.892090480524985</v>
      </c>
      <c r="Q11" s="4">
        <f t="shared" si="24"/>
        <v>25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1034.3671607140316</v>
      </c>
      <c r="AF11">
        <f t="shared" si="3"/>
        <v>-51.718358035701577</v>
      </c>
      <c r="AG11">
        <f t="shared" si="3"/>
        <v>-22.333948215732395</v>
      </c>
      <c r="AH11">
        <f t="shared" si="4"/>
        <v>-309.04583831161659</v>
      </c>
      <c r="AI11">
        <f t="shared" si="5"/>
        <v>651.26901615098086</v>
      </c>
      <c r="AJ11">
        <f t="shared" si="6"/>
        <v>-43.451639129799105</v>
      </c>
      <c r="AK11">
        <f t="shared" si="20"/>
        <v>118.61488667209535</v>
      </c>
      <c r="AL11">
        <f t="shared" si="7"/>
        <v>726.43226369327715</v>
      </c>
      <c r="AN11">
        <f t="shared" si="8"/>
        <v>583.90736578547285</v>
      </c>
      <c r="AO11">
        <f t="shared" si="8"/>
        <v>-29.195368289273642</v>
      </c>
      <c r="AP11">
        <f t="shared" si="8"/>
        <v>-12.607667147161935</v>
      </c>
      <c r="AQ11">
        <f t="shared" si="8"/>
        <v>-174.45849811292379</v>
      </c>
      <c r="AR11">
        <f t="shared" si="8"/>
        <v>367.64583223611339</v>
      </c>
      <c r="AS11">
        <f t="shared" si="8"/>
        <v>-24.528748694832569</v>
      </c>
      <c r="AT11">
        <f t="shared" si="8"/>
        <v>66.958918119398547</v>
      </c>
      <c r="AU11">
        <f t="shared" si="8"/>
        <v>410.07600166067942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1157.8418096104997</v>
      </c>
      <c r="P12">
        <f t="shared" si="23"/>
        <v>57.892090480524985</v>
      </c>
      <c r="Q12" s="4">
        <f t="shared" si="24"/>
        <v>25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1015.6548826342063</v>
      </c>
      <c r="AF12">
        <f t="shared" si="3"/>
        <v>-50.782744131710317</v>
      </c>
      <c r="AG12">
        <f t="shared" si="3"/>
        <v>-21.929914652500642</v>
      </c>
      <c r="AH12">
        <f t="shared" si="4"/>
        <v>-361.38816214886253</v>
      </c>
      <c r="AI12">
        <f t="shared" si="5"/>
        <v>581.55406170113281</v>
      </c>
      <c r="AJ12">
        <f t="shared" si="6"/>
        <v>-9.8147221304113828</v>
      </c>
      <c r="AK12">
        <f t="shared" si="20"/>
        <v>120.86869854538745</v>
      </c>
      <c r="AL12">
        <f t="shared" si="7"/>
        <v>692.6080381161089</v>
      </c>
      <c r="AN12">
        <f t="shared" si="8"/>
        <v>545.05576224166839</v>
      </c>
      <c r="AO12">
        <f t="shared" si="8"/>
        <v>-27.252788112083419</v>
      </c>
      <c r="AP12">
        <f t="shared" si="8"/>
        <v>-11.768787361915749</v>
      </c>
      <c r="AQ12">
        <f t="shared" si="8"/>
        <v>-193.94058311843528</v>
      </c>
      <c r="AR12">
        <f t="shared" si="8"/>
        <v>312.0936036492339</v>
      </c>
      <c r="AS12">
        <f t="shared" si="8"/>
        <v>-5.2671147881521332</v>
      </c>
      <c r="AT12">
        <f t="shared" si="8"/>
        <v>64.86473086797703</v>
      </c>
      <c r="AU12">
        <f t="shared" si="8"/>
        <v>371.69121972905884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1157.8418096104997</v>
      </c>
      <c r="P13">
        <f t="shared" si="23"/>
        <v>57.892090480524985</v>
      </c>
      <c r="Q13" s="4">
        <f t="shared" si="24"/>
        <v>25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995.83338124215993</v>
      </c>
      <c r="AF13">
        <f t="shared" si="3"/>
        <v>-49.791669062107992</v>
      </c>
      <c r="AG13">
        <f t="shared" si="3"/>
        <v>-21.501930854810819</v>
      </c>
      <c r="AH13">
        <f t="shared" si="4"/>
        <v>-417.36930232963545</v>
      </c>
      <c r="AI13">
        <f t="shared" si="5"/>
        <v>507.17047899560572</v>
      </c>
      <c r="AJ13">
        <f t="shared" si="6"/>
        <v>22.774455804377794</v>
      </c>
      <c r="AK13">
        <f t="shared" si="20"/>
        <v>119.93681130707792</v>
      </c>
      <c r="AL13">
        <f t="shared" si="7"/>
        <v>649.88174610706142</v>
      </c>
      <c r="AN13">
        <f t="shared" si="8"/>
        <v>508.1472514422548</v>
      </c>
      <c r="AO13">
        <f t="shared" si="8"/>
        <v>-25.407362572112739</v>
      </c>
      <c r="AP13">
        <f t="shared" si="8"/>
        <v>-10.971862633229589</v>
      </c>
      <c r="AQ13">
        <f t="shared" si="8"/>
        <v>-212.97243877347222</v>
      </c>
      <c r="AR13">
        <f t="shared" si="8"/>
        <v>258.79558746344026</v>
      </c>
      <c r="AS13">
        <f t="shared" si="8"/>
        <v>11.621198222590506</v>
      </c>
      <c r="AT13">
        <f t="shared" si="8"/>
        <v>61.20056041545736</v>
      </c>
      <c r="AU13">
        <f t="shared" si="8"/>
        <v>331.61734610148812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1157.8418096104997</v>
      </c>
      <c r="P14">
        <f t="shared" si="23"/>
        <v>57.892090480524985</v>
      </c>
      <c r="Q14" s="4">
        <f t="shared" si="24"/>
        <v>25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974.78611609625773</v>
      </c>
      <c r="AF14">
        <f t="shared" si="3"/>
        <v>-48.739305804812886</v>
      </c>
      <c r="AG14">
        <f t="shared" si="3"/>
        <v>-21.047480493561071</v>
      </c>
      <c r="AH14">
        <f t="shared" si="4"/>
        <v>-478.86210540327772</v>
      </c>
      <c r="AI14">
        <f t="shared" si="5"/>
        <v>426.13722439460605</v>
      </c>
      <c r="AJ14">
        <f t="shared" si="6"/>
        <v>47.77053612143186</v>
      </c>
      <c r="AK14">
        <f t="shared" si="20"/>
        <v>194.85528205481648</v>
      </c>
      <c r="AL14">
        <f t="shared" si="7"/>
        <v>668.7630425708544</v>
      </c>
      <c r="AN14">
        <f t="shared" si="8"/>
        <v>458.1984360417589</v>
      </c>
      <c r="AO14">
        <f t="shared" si="8"/>
        <v>-22.909921802087943</v>
      </c>
      <c r="AP14">
        <f t="shared" si="8"/>
        <v>-9.8933730030853226</v>
      </c>
      <c r="AQ14">
        <f t="shared" si="8"/>
        <v>-225.08924178581466</v>
      </c>
      <c r="AR14">
        <f t="shared" si="8"/>
        <v>200.30589945077097</v>
      </c>
      <c r="AS14">
        <f t="shared" si="8"/>
        <v>22.45455139161523</v>
      </c>
      <c r="AT14">
        <f t="shared" si="8"/>
        <v>91.591769740774907</v>
      </c>
      <c r="AU14">
        <f t="shared" si="8"/>
        <v>314.35222058316111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1157.8418096104997</v>
      </c>
      <c r="P15">
        <f t="shared" si="23"/>
        <v>57.892090480524985</v>
      </c>
      <c r="Q15" s="4">
        <f t="shared" si="24"/>
        <v>25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952.39529265653232</v>
      </c>
      <c r="AF15">
        <f t="shared" si="3"/>
        <v>-47.619764632826616</v>
      </c>
      <c r="AG15">
        <f t="shared" si="3"/>
        <v>-20.564020161288699</v>
      </c>
      <c r="AH15">
        <f t="shared" si="4"/>
        <v>-545.97105467352037</v>
      </c>
      <c r="AI15">
        <f t="shared" si="5"/>
        <v>338.24045318889659</v>
      </c>
      <c r="AJ15">
        <f t="shared" si="6"/>
        <v>76.515239915877146</v>
      </c>
      <c r="AK15">
        <f t="shared" si="20"/>
        <v>188.94723557161831</v>
      </c>
      <c r="AL15">
        <f t="shared" si="7"/>
        <v>603.70292867639205</v>
      </c>
      <c r="AN15">
        <f t="shared" si="8"/>
        <v>412.38501396559406</v>
      </c>
      <c r="AO15">
        <f t="shared" si="8"/>
        <v>-20.619250698279703</v>
      </c>
      <c r="AP15">
        <f t="shared" si="8"/>
        <v>-8.9041743557421107</v>
      </c>
      <c r="AQ15">
        <f t="shared" si="8"/>
        <v>-236.40423544968846</v>
      </c>
      <c r="AR15">
        <f t="shared" si="8"/>
        <v>146.45735346188377</v>
      </c>
      <c r="AS15">
        <f t="shared" si="8"/>
        <v>33.130926333409732</v>
      </c>
      <c r="AT15">
        <f t="shared" si="8"/>
        <v>81.813726906000753</v>
      </c>
      <c r="AU15">
        <f t="shared" si="8"/>
        <v>261.40200670129423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1157.8418096104997</v>
      </c>
      <c r="P16">
        <f t="shared" si="23"/>
        <v>57.892090480524985</v>
      </c>
      <c r="Q16" s="4">
        <f t="shared" si="24"/>
        <v>25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928.69677487408467</v>
      </c>
      <c r="AF16">
        <f t="shared" si="3"/>
        <v>-46.434838743704233</v>
      </c>
      <c r="AG16">
        <f t="shared" si="3"/>
        <v>-20.052324228697962</v>
      </c>
      <c r="AH16">
        <f t="shared" si="4"/>
        <v>-612.11146195570177</v>
      </c>
      <c r="AI16">
        <f t="shared" si="5"/>
        <v>250.09814994598071</v>
      </c>
      <c r="AJ16">
        <f t="shared" si="6"/>
        <v>100.24810432125651</v>
      </c>
      <c r="AK16">
        <f t="shared" si="20"/>
        <v>180.47314037604124</v>
      </c>
      <c r="AL16">
        <f t="shared" si="7"/>
        <v>530.81939464327843</v>
      </c>
      <c r="AN16">
        <f t="shared" si="8"/>
        <v>370.42555372515341</v>
      </c>
      <c r="AO16">
        <f t="shared" si="8"/>
        <v>-18.521277686257672</v>
      </c>
      <c r="AP16">
        <f t="shared" si="8"/>
        <v>-7.9981900517516573</v>
      </c>
      <c r="AQ16">
        <f t="shared" si="8"/>
        <v>-244.15044110301372</v>
      </c>
      <c r="AR16">
        <f t="shared" si="8"/>
        <v>99.755644884130362</v>
      </c>
      <c r="AS16">
        <f t="shared" si="8"/>
        <v>39.985558858146334</v>
      </c>
      <c r="AT16">
        <f t="shared" si="8"/>
        <v>71.984596872726712</v>
      </c>
      <c r="AU16">
        <f t="shared" si="8"/>
        <v>211.72580061500341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1157.8418096104997</v>
      </c>
      <c r="P17">
        <f t="shared" si="23"/>
        <v>57.892090480524985</v>
      </c>
      <c r="Q17" s="4">
        <f t="shared" si="24"/>
        <v>25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903.68635685815741</v>
      </c>
      <c r="AF17">
        <f t="shared" si="3"/>
        <v>-45.184317842907873</v>
      </c>
      <c r="AG17">
        <f t="shared" si="3"/>
        <v>-19.512301882632812</v>
      </c>
      <c r="AH17">
        <f t="shared" si="4"/>
        <v>-678.99820755634335</v>
      </c>
      <c r="AI17">
        <f t="shared" si="5"/>
        <v>159.99152957627336</v>
      </c>
      <c r="AJ17">
        <f t="shared" si="6"/>
        <v>120.22020073583747</v>
      </c>
      <c r="AK17">
        <f t="shared" si="20"/>
        <v>169.8615276771267</v>
      </c>
      <c r="AL17">
        <f t="shared" si="7"/>
        <v>450.0732579892375</v>
      </c>
      <c r="AN17">
        <f t="shared" si="8"/>
        <v>332.03670388702369</v>
      </c>
      <c r="AO17">
        <f t="shared" si="8"/>
        <v>-16.601835194351185</v>
      </c>
      <c r="AP17">
        <f t="shared" si="8"/>
        <v>-7.1693019964169693</v>
      </c>
      <c r="AQ17">
        <f t="shared" si="8"/>
        <v>-249.48072422608502</v>
      </c>
      <c r="AR17">
        <f t="shared" si="8"/>
        <v>58.784842470170503</v>
      </c>
      <c r="AS17">
        <f t="shared" si="8"/>
        <v>44.17187322794701</v>
      </c>
      <c r="AT17">
        <f t="shared" si="8"/>
        <v>62.411323728748272</v>
      </c>
      <c r="AU17">
        <f t="shared" si="8"/>
        <v>165.36803942686578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1157.8418096104997</v>
      </c>
      <c r="P18">
        <f t="shared" si="23"/>
        <v>57.892090480524985</v>
      </c>
      <c r="Q18" s="4">
        <f t="shared" si="24"/>
        <v>25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877.31140299434946</v>
      </c>
      <c r="AF18">
        <f t="shared" si="3"/>
        <v>-43.865570149717477</v>
      </c>
      <c r="AG18">
        <f t="shared" si="3"/>
        <v>-18.942816620378366</v>
      </c>
      <c r="AH18">
        <f t="shared" si="4"/>
        <v>-748.72448685623567</v>
      </c>
      <c r="AI18">
        <f t="shared" si="5"/>
        <v>65.778529368017985</v>
      </c>
      <c r="AJ18">
        <f t="shared" si="6"/>
        <v>137.55000176027272</v>
      </c>
      <c r="AK18">
        <f t="shared" si="20"/>
        <v>157.42993498532752</v>
      </c>
      <c r="AL18">
        <f t="shared" si="7"/>
        <v>360.75846611361823</v>
      </c>
      <c r="AN18">
        <f t="shared" si="8"/>
        <v>296.93644818477742</v>
      </c>
      <c r="AO18">
        <f t="shared" si="8"/>
        <v>-14.846822409238872</v>
      </c>
      <c r="AP18">
        <f t="shared" si="8"/>
        <v>-6.411420923827829</v>
      </c>
      <c r="AQ18">
        <f t="shared" si="8"/>
        <v>-253.41468153411498</v>
      </c>
      <c r="AR18">
        <f t="shared" si="8"/>
        <v>22.263523317595737</v>
      </c>
      <c r="AS18">
        <f t="shared" si="8"/>
        <v>46.555429270726492</v>
      </c>
      <c r="AT18">
        <f t="shared" si="8"/>
        <v>53.28402842246502</v>
      </c>
      <c r="AU18">
        <f t="shared" si="8"/>
        <v>122.10298101078725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1157.8418096104997</v>
      </c>
      <c r="P19">
        <f t="shared" si="23"/>
        <v>57.892090480524985</v>
      </c>
      <c r="Q19" s="4">
        <f t="shared" si="24"/>
        <v>25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849.33899742116375</v>
      </c>
      <c r="AF19">
        <f t="shared" si="3"/>
        <v>-42.466949871058191</v>
      </c>
      <c r="AG19">
        <f t="shared" si="3"/>
        <v>-18.338839346863868</v>
      </c>
      <c r="AH19">
        <f t="shared" si="4"/>
        <v>-829.09821462143168</v>
      </c>
      <c r="AI19">
        <f t="shared" si="5"/>
        <v>-40.565006418190023</v>
      </c>
      <c r="AJ19">
        <f t="shared" si="6"/>
        <v>154.88154168116534</v>
      </c>
      <c r="AK19">
        <f t="shared" si="20"/>
        <v>143.38553427947426</v>
      </c>
      <c r="AL19">
        <f t="shared" si="7"/>
        <v>257.70206954244958</v>
      </c>
      <c r="AN19">
        <f t="shared" si="8"/>
        <v>264.80865000200754</v>
      </c>
      <c r="AO19">
        <f t="shared" si="8"/>
        <v>-13.240432500100377</v>
      </c>
      <c r="AP19">
        <f t="shared" si="8"/>
        <v>-5.7177208450239352</v>
      </c>
      <c r="AQ19">
        <f t="shared" si="8"/>
        <v>-258.49793733668167</v>
      </c>
      <c r="AR19">
        <f t="shared" si="8"/>
        <v>-12.647440679798466</v>
      </c>
      <c r="AS19">
        <f t="shared" si="8"/>
        <v>48.289283887057124</v>
      </c>
      <c r="AT19">
        <f t="shared" si="8"/>
        <v>44.705035183420421</v>
      </c>
      <c r="AU19">
        <f t="shared" si="8"/>
        <v>80.34687839067908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1157.8418096104997</v>
      </c>
      <c r="P20">
        <f t="shared" si="23"/>
        <v>57.892090480524985</v>
      </c>
      <c r="Q20" s="4">
        <f t="shared" si="24"/>
        <v>25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819.81452659715239</v>
      </c>
      <c r="AF20">
        <f t="shared" si="3"/>
        <v>-40.990726329857623</v>
      </c>
      <c r="AG20">
        <f t="shared" si="3"/>
        <v>-17.701350041784629</v>
      </c>
      <c r="AH20">
        <f t="shared" si="4"/>
        <v>-908.20182322119274</v>
      </c>
      <c r="AI20">
        <f t="shared" si="5"/>
        <v>-147.07937299568255</v>
      </c>
      <c r="AJ20">
        <f t="shared" si="6"/>
        <v>168.43503369881648</v>
      </c>
      <c r="AK20">
        <f t="shared" si="20"/>
        <v>127.73186637824888</v>
      </c>
      <c r="AL20">
        <f t="shared" si="7"/>
        <v>149.0875270813828</v>
      </c>
      <c r="AN20">
        <f t="shared" si="8"/>
        <v>235.45508735855213</v>
      </c>
      <c r="AO20">
        <f t="shared" si="8"/>
        <v>-11.772754367927607</v>
      </c>
      <c r="AP20">
        <f t="shared" si="8"/>
        <v>-5.083921771614027</v>
      </c>
      <c r="AQ20">
        <f t="shared" si="8"/>
        <v>-260.84038851243872</v>
      </c>
      <c r="AR20">
        <f t="shared" si="8"/>
        <v>-42.241977293428207</v>
      </c>
      <c r="AS20">
        <f t="shared" si="8"/>
        <v>48.375436500753096</v>
      </c>
      <c r="AT20">
        <f t="shared" si="8"/>
        <v>36.685270607970175</v>
      </c>
      <c r="AU20">
        <f t="shared" si="8"/>
        <v>42.818729815295058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1157.8418096104997</v>
      </c>
      <c r="P21">
        <f t="shared" si="23"/>
        <v>57.892090480524985</v>
      </c>
      <c r="Q21" s="4">
        <f t="shared" si="24"/>
        <v>25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788.96712929829766</v>
      </c>
      <c r="AF21">
        <f t="shared" si="3"/>
        <v>-39.448356464914887</v>
      </c>
      <c r="AG21">
        <f t="shared" si="3"/>
        <v>-17.035296245773587</v>
      </c>
      <c r="AH21">
        <f t="shared" si="4"/>
        <v>-978.08059118639198</v>
      </c>
      <c r="AI21">
        <f t="shared" si="5"/>
        <v>-245.59711459878281</v>
      </c>
      <c r="AJ21">
        <f t="shared" si="6"/>
        <v>176.6043658883296</v>
      </c>
      <c r="AK21">
        <f t="shared" si="20"/>
        <v>110.81085386699904</v>
      </c>
      <c r="AL21">
        <f t="shared" si="7"/>
        <v>41.818105156545826</v>
      </c>
      <c r="AN21">
        <f t="shared" si="8"/>
        <v>208.7337836416624</v>
      </c>
      <c r="AO21">
        <f t="shared" si="8"/>
        <v>-10.436689182083121</v>
      </c>
      <c r="AP21">
        <f t="shared" si="8"/>
        <v>-4.5069581593335464</v>
      </c>
      <c r="AQ21">
        <f t="shared" si="8"/>
        <v>-258.76675329476251</v>
      </c>
      <c r="AR21">
        <f t="shared" si="8"/>
        <v>-64.976616994516789</v>
      </c>
      <c r="AS21">
        <f t="shared" si="8"/>
        <v>46.723489649427542</v>
      </c>
      <c r="AT21">
        <f t="shared" si="8"/>
        <v>29.316771177518756</v>
      </c>
      <c r="AU21">
        <f t="shared" si="8"/>
        <v>11.063643832429506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1157.8418096104997</v>
      </c>
      <c r="P22">
        <f t="shared" si="23"/>
        <v>57.892090480524985</v>
      </c>
      <c r="Q22" s="4">
        <f t="shared" si="24"/>
        <v>25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756.79271208758178</v>
      </c>
      <c r="AF22">
        <f t="shared" si="3"/>
        <v>-37.83963560437909</v>
      </c>
      <c r="AG22">
        <f t="shared" si="3"/>
        <v>-16.340589573764149</v>
      </c>
      <c r="AH22">
        <f t="shared" si="4"/>
        <v>-1048.7074191034083</v>
      </c>
      <c r="AI22">
        <f t="shared" si="5"/>
        <v>-346.09493219396973</v>
      </c>
      <c r="AJ22">
        <f t="shared" si="6"/>
        <v>182.74362515985499</v>
      </c>
      <c r="AK22">
        <f t="shared" si="20"/>
        <v>93.082897301125286</v>
      </c>
      <c r="AL22">
        <f t="shared" si="7"/>
        <v>-70.268409732989454</v>
      </c>
      <c r="AN22">
        <f t="shared" si="8"/>
        <v>184.43873884615303</v>
      </c>
      <c r="AO22">
        <f t="shared" si="8"/>
        <v>-9.2219369423076518</v>
      </c>
      <c r="AP22">
        <f t="shared" si="8"/>
        <v>-3.9823820774834218</v>
      </c>
      <c r="AQ22">
        <f t="shared" si="8"/>
        <v>-255.58157565298063</v>
      </c>
      <c r="AR22">
        <f t="shared" si="8"/>
        <v>-84.347155826618675</v>
      </c>
      <c r="AS22">
        <f t="shared" si="8"/>
        <v>44.536638921487366</v>
      </c>
      <c r="AT22">
        <f t="shared" si="8"/>
        <v>22.685329697491468</v>
      </c>
      <c r="AU22">
        <f t="shared" si="8"/>
        <v>-17.125187207639847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1157.8418096104997</v>
      </c>
      <c r="P23">
        <f t="shared" si="23"/>
        <v>57.892090480524985</v>
      </c>
      <c r="Q23" s="4">
        <f t="shared" si="24"/>
        <v>25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723.39267227390337</v>
      </c>
      <c r="AF23">
        <f t="shared" si="3"/>
        <v>-36.169633613695169</v>
      </c>
      <c r="AG23">
        <f t="shared" si="3"/>
        <v>-15.619419385910199</v>
      </c>
      <c r="AH23">
        <f t="shared" si="4"/>
        <v>-1115.528584232612</v>
      </c>
      <c r="AI23">
        <f t="shared" si="5"/>
        <v>-443.92496495831404</v>
      </c>
      <c r="AJ23">
        <f t="shared" si="6"/>
        <v>0</v>
      </c>
      <c r="AK23">
        <f t="shared" si="20"/>
        <v>74.729957012356891</v>
      </c>
      <c r="AL23">
        <f t="shared" si="7"/>
        <v>-369.19500794595717</v>
      </c>
      <c r="AN23">
        <f t="shared" si="8"/>
        <v>162.4017388166798</v>
      </c>
      <c r="AO23">
        <f t="shared" si="8"/>
        <v>-8.1200869408339909</v>
      </c>
      <c r="AP23">
        <f t="shared" si="8"/>
        <v>-3.5065614635066615</v>
      </c>
      <c r="AQ23">
        <f t="shared" si="8"/>
        <v>-250.436296527054</v>
      </c>
      <c r="AR23">
        <f t="shared" si="8"/>
        <v>-99.661206114714844</v>
      </c>
      <c r="AS23">
        <f t="shared" si="8"/>
        <v>0</v>
      </c>
      <c r="AT23">
        <f t="shared" si="8"/>
        <v>16.776884015639084</v>
      </c>
      <c r="AU23">
        <f t="shared" si="8"/>
        <v>-82.88432209907576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10344.022555827765</v>
      </c>
      <c r="AO25" s="8">
        <f t="shared" si="25"/>
        <v>-1385.5824849992628</v>
      </c>
      <c r="AP25" s="8">
        <f t="shared" si="25"/>
        <v>-1720.7796468049037</v>
      </c>
      <c r="AQ25" s="8">
        <f t="shared" si="25"/>
        <v>-3927.1682343849311</v>
      </c>
      <c r="AR25" s="8">
        <f t="shared" si="25"/>
        <v>3310.4921896386672</v>
      </c>
      <c r="AS25" s="8">
        <f t="shared" si="25"/>
        <v>-674.27898785541618</v>
      </c>
      <c r="AT25" s="8">
        <f t="shared" si="25"/>
        <v>1310.9576874161087</v>
      </c>
      <c r="AU25" s="9">
        <f t="shared" si="25"/>
        <v>3947.1708891993594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4052.5129816122908</v>
      </c>
      <c r="K3">
        <v>1</v>
      </c>
      <c r="L3" s="2">
        <v>0</v>
      </c>
      <c r="O3">
        <f>$C$3</f>
        <v>4052.5129816122908</v>
      </c>
      <c r="P3">
        <f>O3*B5</f>
        <v>3242.0103852898328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4052.5129816122908</v>
      </c>
      <c r="AF3">
        <f t="shared" ref="AF3:AG23" si="3">-$Z3*P3</f>
        <v>-3242.0103852898328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-711.92999067754204</v>
      </c>
      <c r="AJ3">
        <f t="shared" ref="AJ3:AJ23" si="6">AB3-AC3</f>
        <v>0</v>
      </c>
      <c r="AL3">
        <f t="shared" ref="AL3:AL23" si="7">SUM(AI3:AK3)</f>
        <v>-711.92999067754204</v>
      </c>
      <c r="AN3">
        <f t="shared" ref="AN3:AU23" si="8">AE3*$K3</f>
        <v>4052.5129816122908</v>
      </c>
      <c r="AO3">
        <f t="shared" si="8"/>
        <v>-3242.0103852898328</v>
      </c>
      <c r="AP3">
        <f t="shared" si="8"/>
        <v>-1522.432587</v>
      </c>
      <c r="AQ3">
        <f t="shared" si="8"/>
        <v>0</v>
      </c>
      <c r="AR3">
        <f t="shared" si="8"/>
        <v>-711.92999067754204</v>
      </c>
      <c r="AS3">
        <f t="shared" si="8"/>
        <v>0</v>
      </c>
      <c r="AT3">
        <f t="shared" si="8"/>
        <v>0</v>
      </c>
      <c r="AU3">
        <f t="shared" si="8"/>
        <v>-711.92999067754204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4052.5129816122908</v>
      </c>
      <c r="P5">
        <f t="shared" ref="P5:P23" si="23">O5*$C$5</f>
        <v>202.62564908061455</v>
      </c>
      <c r="Q5" s="4">
        <f t="shared" ref="Q5:Q23" si="24">$C$8</f>
        <v>25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3875.7430307294399</v>
      </c>
      <c r="AF5">
        <f t="shared" si="3"/>
        <v>-193.78715153647201</v>
      </c>
      <c r="AG5">
        <f t="shared" si="3"/>
        <v>-23.909504104706635</v>
      </c>
      <c r="AH5">
        <f t="shared" si="4"/>
        <v>-634.79305458672957</v>
      </c>
      <c r="AI5">
        <f t="shared" si="5"/>
        <v>3023.2533205015316</v>
      </c>
      <c r="AJ5">
        <f t="shared" si="6"/>
        <v>-655.23657981037832</v>
      </c>
      <c r="AK5">
        <f t="shared" si="20"/>
        <v>386.21090151570399</v>
      </c>
      <c r="AL5">
        <f t="shared" si="7"/>
        <v>2754.2276422068571</v>
      </c>
      <c r="AN5">
        <f t="shared" si="8"/>
        <v>3346.9463865931707</v>
      </c>
      <c r="AO5">
        <f t="shared" si="8"/>
        <v>-167.34731932965855</v>
      </c>
      <c r="AP5">
        <f t="shared" si="8"/>
        <v>-20.647351419844121</v>
      </c>
      <c r="AQ5">
        <f t="shared" si="8"/>
        <v>-548.18348467329349</v>
      </c>
      <c r="AR5">
        <f t="shared" si="8"/>
        <v>2610.7682311703743</v>
      </c>
      <c r="AS5">
        <f t="shared" si="8"/>
        <v>-565.83774666486829</v>
      </c>
      <c r="AT5">
        <f t="shared" si="8"/>
        <v>333.51725618599528</v>
      </c>
      <c r="AU5">
        <f t="shared" si="8"/>
        <v>2378.4477406915016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4052.5129816122908</v>
      </c>
      <c r="P6">
        <f t="shared" si="23"/>
        <v>202.62564908061455</v>
      </c>
      <c r="Q6" s="4">
        <f t="shared" si="24"/>
        <v>25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3779.30264946953</v>
      </c>
      <c r="AF6">
        <f t="shared" si="3"/>
        <v>-188.9651324734765</v>
      </c>
      <c r="AG6">
        <f t="shared" si="3"/>
        <v>-23.314562264313437</v>
      </c>
      <c r="AH6">
        <f t="shared" si="4"/>
        <v>-711.69359869226423</v>
      </c>
      <c r="AI6">
        <f t="shared" si="5"/>
        <v>2855.3293560394759</v>
      </c>
      <c r="AJ6">
        <f t="shared" si="6"/>
        <v>-527.98380796106358</v>
      </c>
      <c r="AK6">
        <f t="shared" si="20"/>
        <v>547.66131583686104</v>
      </c>
      <c r="AL6">
        <f t="shared" si="7"/>
        <v>2875.0068639152732</v>
      </c>
      <c r="AN6">
        <f t="shared" si="8"/>
        <v>2943.4199934309813</v>
      </c>
      <c r="AO6">
        <f t="shared" si="8"/>
        <v>-147.17099967154905</v>
      </c>
      <c r="AP6">
        <f t="shared" si="8"/>
        <v>-18.157992378965449</v>
      </c>
      <c r="AQ6">
        <f t="shared" si="8"/>
        <v>-554.28563464788613</v>
      </c>
      <c r="AR6">
        <f t="shared" si="8"/>
        <v>2223.8053667325808</v>
      </c>
      <c r="AS6">
        <f t="shared" si="8"/>
        <v>-411.20763291570512</v>
      </c>
      <c r="AT6">
        <f t="shared" si="8"/>
        <v>426.53299197649574</v>
      </c>
      <c r="AU6">
        <f t="shared" si="8"/>
        <v>2239.1307257933713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4052.5129816122908</v>
      </c>
      <c r="P7">
        <f t="shared" si="23"/>
        <v>202.62564908061455</v>
      </c>
      <c r="Q7" s="4">
        <f t="shared" si="24"/>
        <v>25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3677.523531000264</v>
      </c>
      <c r="AF7">
        <f t="shared" si="3"/>
        <v>-183.87617655001321</v>
      </c>
      <c r="AG7">
        <f t="shared" si="3"/>
        <v>-22.686685691609817</v>
      </c>
      <c r="AH7">
        <f t="shared" si="4"/>
        <v>-789.46190012096645</v>
      </c>
      <c r="AI7">
        <f t="shared" si="5"/>
        <v>2681.4987686376744</v>
      </c>
      <c r="AJ7">
        <f t="shared" si="6"/>
        <v>-395.20531537212992</v>
      </c>
      <c r="AK7">
        <f t="shared" si="20"/>
        <v>572.17978813195725</v>
      </c>
      <c r="AL7">
        <f t="shared" si="7"/>
        <v>2858.4732413975016</v>
      </c>
      <c r="AN7">
        <f t="shared" si="8"/>
        <v>2592.6964310738381</v>
      </c>
      <c r="AO7">
        <f t="shared" si="8"/>
        <v>-129.63482155369192</v>
      </c>
      <c r="AP7">
        <f t="shared" si="8"/>
        <v>-15.994374619142706</v>
      </c>
      <c r="AQ7">
        <f t="shared" si="8"/>
        <v>-556.57972917325537</v>
      </c>
      <c r="AR7">
        <f t="shared" si="8"/>
        <v>1890.4875057277482</v>
      </c>
      <c r="AS7">
        <f t="shared" si="8"/>
        <v>-278.62429759301477</v>
      </c>
      <c r="AT7">
        <f t="shared" si="8"/>
        <v>403.39333851082409</v>
      </c>
      <c r="AU7">
        <f t="shared" si="8"/>
        <v>2015.2565466455574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4052.5129816122908</v>
      </c>
      <c r="P8">
        <f t="shared" si="23"/>
        <v>202.62564908061455</v>
      </c>
      <c r="Q8" s="4">
        <f t="shared" si="24"/>
        <v>25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3570.1914763254313</v>
      </c>
      <c r="AF8">
        <f t="shared" si="3"/>
        <v>-178.5095738162716</v>
      </c>
      <c r="AG8">
        <f t="shared" si="3"/>
        <v>-22.024552990481922</v>
      </c>
      <c r="AH8">
        <f t="shared" si="4"/>
        <v>-870.53168842359651</v>
      </c>
      <c r="AI8">
        <f t="shared" si="5"/>
        <v>2499.1256610950813</v>
      </c>
      <c r="AJ8">
        <f t="shared" si="6"/>
        <v>-266.12802458227543</v>
      </c>
      <c r="AK8">
        <f t="shared" si="20"/>
        <v>417.46843488926515</v>
      </c>
      <c r="AL8">
        <f t="shared" si="7"/>
        <v>2650.4660714020711</v>
      </c>
      <c r="AN8">
        <f t="shared" si="8"/>
        <v>2346.8774794819337</v>
      </c>
      <c r="AO8">
        <f t="shared" si="8"/>
        <v>-117.34387397409671</v>
      </c>
      <c r="AP8">
        <f t="shared" si="8"/>
        <v>-14.477914630567264</v>
      </c>
      <c r="AQ8">
        <f t="shared" si="8"/>
        <v>-572.24695882123478</v>
      </c>
      <c r="AR8">
        <f t="shared" si="8"/>
        <v>1642.8087320560351</v>
      </c>
      <c r="AS8">
        <f t="shared" si="8"/>
        <v>-174.94015984654871</v>
      </c>
      <c r="AT8">
        <f t="shared" si="8"/>
        <v>274.42429201152464</v>
      </c>
      <c r="AU8">
        <f t="shared" si="8"/>
        <v>1742.2928642210111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4052.5129816122908</v>
      </c>
      <c r="P9">
        <f t="shared" si="23"/>
        <v>202.62564908061455</v>
      </c>
      <c r="Q9" s="4">
        <f t="shared" si="24"/>
        <v>25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3456.3586415886998</v>
      </c>
      <c r="AF9">
        <f t="shared" si="3"/>
        <v>-172.817932079435</v>
      </c>
      <c r="AG9">
        <f t="shared" si="3"/>
        <v>-21.322316901089781</v>
      </c>
      <c r="AH9">
        <f t="shared" si="4"/>
        <v>-963.98111897463627</v>
      </c>
      <c r="AI9">
        <f t="shared" si="5"/>
        <v>2298.2372736335383</v>
      </c>
      <c r="AJ9">
        <f t="shared" si="6"/>
        <v>-156.64753989845212</v>
      </c>
      <c r="AK9">
        <f t="shared" si="20"/>
        <v>308.8241857288711</v>
      </c>
      <c r="AL9">
        <f t="shared" si="7"/>
        <v>2450.4139194639574</v>
      </c>
      <c r="AN9">
        <f t="shared" si="8"/>
        <v>2159.3319515009425</v>
      </c>
      <c r="AO9">
        <f t="shared" si="8"/>
        <v>-107.96659757504713</v>
      </c>
      <c r="AP9">
        <f t="shared" si="8"/>
        <v>-13.320944074075816</v>
      </c>
      <c r="AQ9">
        <f t="shared" si="8"/>
        <v>-602.23936422546308</v>
      </c>
      <c r="AR9">
        <f t="shared" si="8"/>
        <v>1435.8050456263563</v>
      </c>
      <c r="AS9">
        <f t="shared" si="8"/>
        <v>-97.8642765703473</v>
      </c>
      <c r="AT9">
        <f t="shared" si="8"/>
        <v>192.9353984325239</v>
      </c>
      <c r="AU9">
        <f t="shared" si="8"/>
        <v>1530.8761674885332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4052.5129816122908</v>
      </c>
      <c r="P10">
        <f t="shared" si="23"/>
        <v>202.62564908061455</v>
      </c>
      <c r="Q10" s="4">
        <f t="shared" si="24"/>
        <v>25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3336.2097255719514</v>
      </c>
      <c r="AF10">
        <f t="shared" si="3"/>
        <v>-166.81048627859758</v>
      </c>
      <c r="AG10">
        <f t="shared" si="3"/>
        <v>-20.581116832379902</v>
      </c>
      <c r="AH10">
        <f t="shared" si="4"/>
        <v>-1055.953799397965</v>
      </c>
      <c r="AI10">
        <f t="shared" si="5"/>
        <v>2092.8643230630087</v>
      </c>
      <c r="AJ10">
        <f t="shared" si="6"/>
        <v>-71.450164154227423</v>
      </c>
      <c r="AK10">
        <f t="shared" si="20"/>
        <v>312.83060602932449</v>
      </c>
      <c r="AL10">
        <f t="shared" si="7"/>
        <v>2334.2447649381056</v>
      </c>
      <c r="AN10">
        <f t="shared" si="8"/>
        <v>1980.3039366889545</v>
      </c>
      <c r="AO10">
        <f t="shared" si="8"/>
        <v>-99.015196834447721</v>
      </c>
      <c r="AP10">
        <f t="shared" si="8"/>
        <v>-12.216518155983126</v>
      </c>
      <c r="AQ10">
        <f t="shared" si="8"/>
        <v>-626.79196990559524</v>
      </c>
      <c r="AR10">
        <f t="shared" si="8"/>
        <v>1242.2802517929283</v>
      </c>
      <c r="AS10">
        <f t="shared" si="8"/>
        <v>-42.41131493237625</v>
      </c>
      <c r="AT10">
        <f t="shared" si="8"/>
        <v>185.6896692939342</v>
      </c>
      <c r="AU10">
        <f t="shared" si="8"/>
        <v>1385.5586061544861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16048.650314986886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4052.5129816122908</v>
      </c>
      <c r="P11">
        <f t="shared" si="23"/>
        <v>202.62564908061455</v>
      </c>
      <c r="Q11" s="4">
        <f t="shared" si="24"/>
        <v>25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3210.6772013994546</v>
      </c>
      <c r="AF11">
        <f t="shared" si="3"/>
        <v>-160.53386006997275</v>
      </c>
      <c r="AG11">
        <f t="shared" si="3"/>
        <v>-19.806705221966297</v>
      </c>
      <c r="AH11">
        <f t="shared" si="4"/>
        <v>-1137.2008841796146</v>
      </c>
      <c r="AI11">
        <f t="shared" si="5"/>
        <v>1893.1357519279009</v>
      </c>
      <c r="AJ11">
        <f t="shared" si="6"/>
        <v>1.6061196567607112</v>
      </c>
      <c r="AK11">
        <f t="shared" si="20"/>
        <v>304.40993252804549</v>
      </c>
      <c r="AL11">
        <f t="shared" si="7"/>
        <v>2199.1518041127069</v>
      </c>
      <c r="AN11">
        <f t="shared" si="8"/>
        <v>1812.4493296582266</v>
      </c>
      <c r="AO11">
        <f t="shared" si="8"/>
        <v>-90.622466482911335</v>
      </c>
      <c r="AP11">
        <f t="shared" si="8"/>
        <v>-11.181021121227502</v>
      </c>
      <c r="AQ11">
        <f t="shared" si="8"/>
        <v>-641.95770889695621</v>
      </c>
      <c r="AR11">
        <f t="shared" si="8"/>
        <v>1068.6881331571315</v>
      </c>
      <c r="AS11">
        <f t="shared" si="8"/>
        <v>0.90666557633947586</v>
      </c>
      <c r="AT11">
        <f t="shared" si="8"/>
        <v>171.84149746080911</v>
      </c>
      <c r="AU11">
        <f t="shared" si="8"/>
        <v>1241.43629619428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4052.5129816122908</v>
      </c>
      <c r="P12">
        <f t="shared" si="23"/>
        <v>202.62564908061455</v>
      </c>
      <c r="Q12" s="4">
        <f t="shared" si="24"/>
        <v>25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3079.7444109565427</v>
      </c>
      <c r="AF12">
        <f t="shared" si="3"/>
        <v>-153.98722054782715</v>
      </c>
      <c r="AG12">
        <f t="shared" si="3"/>
        <v>-18.998979305744676</v>
      </c>
      <c r="AH12">
        <f t="shared" si="4"/>
        <v>-1219.3177280039154</v>
      </c>
      <c r="AI12">
        <f t="shared" si="5"/>
        <v>1687.4404830990552</v>
      </c>
      <c r="AJ12">
        <f t="shared" si="6"/>
        <v>68.278264068900171</v>
      </c>
      <c r="AK12">
        <f t="shared" si="20"/>
        <v>300.23528267558089</v>
      </c>
      <c r="AL12">
        <f t="shared" si="7"/>
        <v>2055.9540298435363</v>
      </c>
      <c r="AN12">
        <f t="shared" si="8"/>
        <v>1652.7586940454901</v>
      </c>
      <c r="AO12">
        <f t="shared" si="8"/>
        <v>-82.637934702274507</v>
      </c>
      <c r="AP12">
        <f t="shared" si="8"/>
        <v>-10.195887721672026</v>
      </c>
      <c r="AQ12">
        <f t="shared" si="8"/>
        <v>-654.35234449742836</v>
      </c>
      <c r="AR12">
        <f t="shared" si="8"/>
        <v>905.57252712411503</v>
      </c>
      <c r="AS12">
        <f t="shared" si="8"/>
        <v>36.641837599490628</v>
      </c>
      <c r="AT12">
        <f t="shared" si="8"/>
        <v>161.12261521960227</v>
      </c>
      <c r="AU12">
        <f t="shared" si="8"/>
        <v>1103.336979943208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4052.5129816122908</v>
      </c>
      <c r="P13">
        <f t="shared" si="23"/>
        <v>202.62564908061455</v>
      </c>
      <c r="Q13" s="4">
        <f t="shared" si="24"/>
        <v>25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2943.8239874390424</v>
      </c>
      <c r="AF13">
        <f t="shared" si="3"/>
        <v>-147.19119937195214</v>
      </c>
      <c r="AG13">
        <f t="shared" si="3"/>
        <v>-18.160484622728113</v>
      </c>
      <c r="AH13">
        <f t="shared" si="4"/>
        <v>-1297.0097799182358</v>
      </c>
      <c r="AI13">
        <f t="shared" si="5"/>
        <v>1481.462523526126</v>
      </c>
      <c r="AJ13">
        <f t="shared" si="6"/>
        <v>127.39307065072353</v>
      </c>
      <c r="AK13">
        <f t="shared" si="20"/>
        <v>288.87258878101767</v>
      </c>
      <c r="AL13">
        <f t="shared" si="7"/>
        <v>1897.7281829578671</v>
      </c>
      <c r="AN13">
        <f t="shared" si="8"/>
        <v>1502.1549750431257</v>
      </c>
      <c r="AO13">
        <f t="shared" si="8"/>
        <v>-75.107748752156297</v>
      </c>
      <c r="AP13">
        <f t="shared" si="8"/>
        <v>-9.2668116170074182</v>
      </c>
      <c r="AQ13">
        <f t="shared" si="8"/>
        <v>-661.82954616070128</v>
      </c>
      <c r="AR13">
        <f t="shared" si="8"/>
        <v>755.9508685132605</v>
      </c>
      <c r="AS13">
        <f t="shared" si="8"/>
        <v>65.005290968663019</v>
      </c>
      <c r="AT13">
        <f t="shared" si="8"/>
        <v>147.40398822841581</v>
      </c>
      <c r="AU13">
        <f t="shared" si="8"/>
        <v>968.36014771033933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4052.5129816122908</v>
      </c>
      <c r="P14">
        <f t="shared" si="23"/>
        <v>202.62564908061455</v>
      </c>
      <c r="Q14" s="4">
        <f t="shared" si="24"/>
        <v>25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2802.9115201148757</v>
      </c>
      <c r="AF14">
        <f t="shared" si="3"/>
        <v>-140.14557600574378</v>
      </c>
      <c r="AG14">
        <f t="shared" si="3"/>
        <v>-17.291193963058806</v>
      </c>
      <c r="AH14">
        <f t="shared" si="4"/>
        <v>-1375.3716268840469</v>
      </c>
      <c r="AI14">
        <f t="shared" si="5"/>
        <v>1270.103123262026</v>
      </c>
      <c r="AJ14">
        <f t="shared" si="6"/>
        <v>160.75652840912335</v>
      </c>
      <c r="AK14">
        <f t="shared" si="20"/>
        <v>455.77509457877403</v>
      </c>
      <c r="AL14">
        <f t="shared" si="7"/>
        <v>1886.6347462499234</v>
      </c>
      <c r="AN14">
        <f t="shared" si="8"/>
        <v>1317.5091988622914</v>
      </c>
      <c r="AO14">
        <f t="shared" si="8"/>
        <v>-65.875459943114564</v>
      </c>
      <c r="AP14">
        <f t="shared" si="8"/>
        <v>-8.1277296632996876</v>
      </c>
      <c r="AQ14">
        <f t="shared" si="8"/>
        <v>-646.49374668796554</v>
      </c>
      <c r="AR14">
        <f t="shared" si="8"/>
        <v>597.01226256791142</v>
      </c>
      <c r="AS14">
        <f t="shared" si="8"/>
        <v>75.563642817917724</v>
      </c>
      <c r="AT14">
        <f t="shared" si="8"/>
        <v>214.23718708582533</v>
      </c>
      <c r="AU14">
        <f t="shared" si="8"/>
        <v>886.8130924716545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4052.5129816122908</v>
      </c>
      <c r="P15">
        <f t="shared" si="23"/>
        <v>202.62564908061455</v>
      </c>
      <c r="Q15" s="4">
        <f t="shared" si="24"/>
        <v>25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2656.6755144845433</v>
      </c>
      <c r="AF15">
        <f t="shared" si="3"/>
        <v>-132.83377572422717</v>
      </c>
      <c r="AG15">
        <f t="shared" si="3"/>
        <v>-16.389062333290699</v>
      </c>
      <c r="AH15">
        <f t="shared" si="4"/>
        <v>-1458.439380275038</v>
      </c>
      <c r="AI15">
        <f t="shared" si="5"/>
        <v>1049.0132961519873</v>
      </c>
      <c r="AJ15">
        <f t="shared" si="6"/>
        <v>205.47085001899359</v>
      </c>
      <c r="AK15">
        <f t="shared" si="20"/>
        <v>430.13081482963969</v>
      </c>
      <c r="AL15">
        <f t="shared" si="7"/>
        <v>1684.6149610006205</v>
      </c>
      <c r="AN15">
        <f t="shared" si="8"/>
        <v>1150.3345066803715</v>
      </c>
      <c r="AO15">
        <f t="shared" si="8"/>
        <v>-57.516725334018574</v>
      </c>
      <c r="AP15">
        <f t="shared" si="8"/>
        <v>-7.0964270312017064</v>
      </c>
      <c r="AQ15">
        <f t="shared" si="8"/>
        <v>-631.50096272010239</v>
      </c>
      <c r="AR15">
        <f t="shared" si="8"/>
        <v>454.22039159504868</v>
      </c>
      <c r="AS15">
        <f t="shared" si="8"/>
        <v>88.968414699171475</v>
      </c>
      <c r="AT15">
        <f t="shared" si="8"/>
        <v>186.24567282959333</v>
      </c>
      <c r="AU15">
        <f t="shared" si="8"/>
        <v>729.4344791238135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4052.5129816122908</v>
      </c>
      <c r="P16">
        <f t="shared" si="23"/>
        <v>202.62564908061455</v>
      </c>
      <c r="Q16" s="4">
        <f t="shared" si="24"/>
        <v>25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2505.8358547933453</v>
      </c>
      <c r="AF16">
        <f t="shared" si="3"/>
        <v>-125.29179273966727</v>
      </c>
      <c r="AG16">
        <f t="shared" si="3"/>
        <v>-15.458530707756053</v>
      </c>
      <c r="AH16">
        <f t="shared" si="4"/>
        <v>-1533.2820044034781</v>
      </c>
      <c r="AI16">
        <f t="shared" si="5"/>
        <v>831.8035269424438</v>
      </c>
      <c r="AJ16">
        <f t="shared" si="6"/>
        <v>239.60157538987551</v>
      </c>
      <c r="AK16">
        <f t="shared" si="20"/>
        <v>400.28599446067386</v>
      </c>
      <c r="AL16">
        <f t="shared" si="7"/>
        <v>1471.6910967929932</v>
      </c>
      <c r="AN16">
        <f t="shared" si="8"/>
        <v>999.49268606216447</v>
      </c>
      <c r="AO16">
        <f t="shared" si="8"/>
        <v>-49.974634303108225</v>
      </c>
      <c r="AP16">
        <f t="shared" si="8"/>
        <v>-6.1658820748830561</v>
      </c>
      <c r="AQ16">
        <f t="shared" si="8"/>
        <v>-611.57403671933503</v>
      </c>
      <c r="AR16">
        <f t="shared" si="8"/>
        <v>331.77813296483805</v>
      </c>
      <c r="AS16">
        <f t="shared" si="8"/>
        <v>95.568918336393835</v>
      </c>
      <c r="AT16">
        <f t="shared" si="8"/>
        <v>159.66046739703873</v>
      </c>
      <c r="AU16">
        <f t="shared" si="8"/>
        <v>587.00751869827059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4052.5129816122908</v>
      </c>
      <c r="P17">
        <f t="shared" si="23"/>
        <v>202.62564908061455</v>
      </c>
      <c r="Q17" s="4">
        <f t="shared" si="24"/>
        <v>25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2351.3048742496812</v>
      </c>
      <c r="AF17">
        <f t="shared" si="3"/>
        <v>-117.56524371248406</v>
      </c>
      <c r="AG17">
        <f t="shared" si="3"/>
        <v>-14.505227280692235</v>
      </c>
      <c r="AH17">
        <f t="shared" si="4"/>
        <v>-1597.4362399725178</v>
      </c>
      <c r="AI17">
        <f t="shared" si="5"/>
        <v>621.79816328398692</v>
      </c>
      <c r="AJ17">
        <f t="shared" si="6"/>
        <v>263.74134683094894</v>
      </c>
      <c r="AK17">
        <f t="shared" si="20"/>
        <v>367.22045963768323</v>
      </c>
      <c r="AL17">
        <f t="shared" si="7"/>
        <v>1252.7599697526191</v>
      </c>
      <c r="AN17">
        <f t="shared" si="8"/>
        <v>863.92752790213763</v>
      </c>
      <c r="AO17">
        <f t="shared" si="8"/>
        <v>-43.196376395106881</v>
      </c>
      <c r="AP17">
        <f t="shared" si="8"/>
        <v>-5.3295790280135291</v>
      </c>
      <c r="AQ17">
        <f t="shared" si="8"/>
        <v>-586.93755832966292</v>
      </c>
      <c r="AR17">
        <f t="shared" si="8"/>
        <v>228.46401414935414</v>
      </c>
      <c r="AS17">
        <f t="shared" si="8"/>
        <v>96.905089709369022</v>
      </c>
      <c r="AT17">
        <f t="shared" si="8"/>
        <v>134.92587344340353</v>
      </c>
      <c r="AU17">
        <f t="shared" si="8"/>
        <v>460.29497730212671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4052.5129816122908</v>
      </c>
      <c r="P18">
        <f t="shared" si="23"/>
        <v>202.62564908061455</v>
      </c>
      <c r="Q18" s="4">
        <f t="shared" si="24"/>
        <v>25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2193.3508810982107</v>
      </c>
      <c r="AF18">
        <f t="shared" si="3"/>
        <v>-109.66754405491055</v>
      </c>
      <c r="AG18">
        <f t="shared" si="3"/>
        <v>-13.530807248799897</v>
      </c>
      <c r="AH18">
        <f t="shared" si="4"/>
        <v>-1658.7355181708278</v>
      </c>
      <c r="AI18">
        <f t="shared" si="5"/>
        <v>411.41701162367212</v>
      </c>
      <c r="AJ18">
        <f t="shared" si="6"/>
        <v>282.05887954010745</v>
      </c>
      <c r="AK18">
        <f t="shared" si="20"/>
        <v>331.8109679598054</v>
      </c>
      <c r="AL18">
        <f t="shared" si="7"/>
        <v>1025.2868591235849</v>
      </c>
      <c r="AN18">
        <f t="shared" si="8"/>
        <v>742.36561616930157</v>
      </c>
      <c r="AO18">
        <f t="shared" si="8"/>
        <v>-37.11828080846508</v>
      </c>
      <c r="AP18">
        <f t="shared" si="8"/>
        <v>-4.5796621721983461</v>
      </c>
      <c r="AQ18">
        <f t="shared" si="8"/>
        <v>-561.41870670151798</v>
      </c>
      <c r="AR18">
        <f t="shared" si="8"/>
        <v>139.2489664871201</v>
      </c>
      <c r="AS18">
        <f t="shared" si="8"/>
        <v>95.466172654040975</v>
      </c>
      <c r="AT18">
        <f t="shared" si="8"/>
        <v>112.30535697866927</v>
      </c>
      <c r="AU18">
        <f t="shared" si="8"/>
        <v>347.02049611983028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4052.5129816122908</v>
      </c>
      <c r="P19">
        <f t="shared" si="23"/>
        <v>202.62564908061455</v>
      </c>
      <c r="Q19" s="4">
        <f t="shared" si="24"/>
        <v>25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2032.3833603544176</v>
      </c>
      <c r="AF19">
        <f t="shared" si="3"/>
        <v>-101.61916801772088</v>
      </c>
      <c r="AG19">
        <f t="shared" si="3"/>
        <v>-12.537796729930736</v>
      </c>
      <c r="AH19">
        <f t="shared" si="4"/>
        <v>-1715.4048927623239</v>
      </c>
      <c r="AI19">
        <f t="shared" si="5"/>
        <v>202.82150284444219</v>
      </c>
      <c r="AJ19">
        <f t="shared" si="6"/>
        <v>294.78091027069354</v>
      </c>
      <c r="AK19">
        <f t="shared" si="20"/>
        <v>294.58902846896592</v>
      </c>
      <c r="AL19">
        <f t="shared" si="7"/>
        <v>792.19144158410165</v>
      </c>
      <c r="AN19">
        <f t="shared" si="8"/>
        <v>633.6606414824987</v>
      </c>
      <c r="AO19">
        <f t="shared" si="8"/>
        <v>-31.683032074124934</v>
      </c>
      <c r="AP19">
        <f t="shared" si="8"/>
        <v>-3.9090599114527511</v>
      </c>
      <c r="AQ19">
        <f t="shared" si="8"/>
        <v>-534.83244645362424</v>
      </c>
      <c r="AR19">
        <f t="shared" si="8"/>
        <v>63.236103043296751</v>
      </c>
      <c r="AS19">
        <f t="shared" si="8"/>
        <v>91.90739520045517</v>
      </c>
      <c r="AT19">
        <f t="shared" si="8"/>
        <v>91.847569899804043</v>
      </c>
      <c r="AU19">
        <f t="shared" si="8"/>
        <v>246.99106814355596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4052.5129816122908</v>
      </c>
      <c r="P20">
        <f t="shared" si="23"/>
        <v>202.62564908061455</v>
      </c>
      <c r="Q20" s="4">
        <f t="shared" si="24"/>
        <v>25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1868.7797577564136</v>
      </c>
      <c r="AF20">
        <f t="shared" si="3"/>
        <v>-93.438987887820687</v>
      </c>
      <c r="AG20">
        <f t="shared" si="3"/>
        <v>-11.528524191259471</v>
      </c>
      <c r="AH20">
        <f t="shared" si="4"/>
        <v>-1767.7891427439179</v>
      </c>
      <c r="AI20">
        <f t="shared" si="5"/>
        <v>-3.97689706658457</v>
      </c>
      <c r="AJ20">
        <f t="shared" si="6"/>
        <v>302.81776562728692</v>
      </c>
      <c r="AK20">
        <f t="shared" si="20"/>
        <v>256.06414330784156</v>
      </c>
      <c r="AL20">
        <f t="shared" si="7"/>
        <v>554.90501186854385</v>
      </c>
      <c r="AN20">
        <f t="shared" si="8"/>
        <v>536.72347444588286</v>
      </c>
      <c r="AO20">
        <f t="shared" si="8"/>
        <v>-26.836173722294141</v>
      </c>
      <c r="AP20">
        <f t="shared" si="8"/>
        <v>-3.3110533937904107</v>
      </c>
      <c r="AQ20">
        <f t="shared" si="8"/>
        <v>-507.71843329485466</v>
      </c>
      <c r="AR20">
        <f t="shared" si="8"/>
        <v>-1.1421859650564188</v>
      </c>
      <c r="AS20">
        <f t="shared" si="8"/>
        <v>86.970871027917767</v>
      </c>
      <c r="AT20">
        <f t="shared" si="8"/>
        <v>73.542982316007752</v>
      </c>
      <c r="AU20">
        <f t="shared" si="8"/>
        <v>159.37166737886909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4052.5129816122908</v>
      </c>
      <c r="P21">
        <f t="shared" si="23"/>
        <v>202.62564908061455</v>
      </c>
      <c r="Q21" s="4">
        <f t="shared" si="24"/>
        <v>25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1703.0160031958071</v>
      </c>
      <c r="AF21">
        <f t="shared" si="3"/>
        <v>-85.150800159790364</v>
      </c>
      <c r="AG21">
        <f t="shared" si="3"/>
        <v>-10.505925649856049</v>
      </c>
      <c r="AH21">
        <f t="shared" si="4"/>
        <v>-1814.6265989816525</v>
      </c>
      <c r="AI21">
        <f t="shared" si="5"/>
        <v>-207.26732159549169</v>
      </c>
      <c r="AJ21">
        <f t="shared" si="6"/>
        <v>306.53324438855452</v>
      </c>
      <c r="AK21">
        <f t="shared" si="20"/>
        <v>216.67592226258611</v>
      </c>
      <c r="AL21">
        <f t="shared" si="7"/>
        <v>315.94184505564897</v>
      </c>
      <c r="AN21">
        <f t="shared" si="8"/>
        <v>450.55992924004477</v>
      </c>
      <c r="AO21">
        <f t="shared" si="8"/>
        <v>-22.527996462002239</v>
      </c>
      <c r="AP21">
        <f t="shared" si="8"/>
        <v>-2.7795094752589153</v>
      </c>
      <c r="AQ21">
        <f t="shared" si="8"/>
        <v>-480.08828484289455</v>
      </c>
      <c r="AR21">
        <f t="shared" si="8"/>
        <v>-54.835861540110898</v>
      </c>
      <c r="AS21">
        <f t="shared" si="8"/>
        <v>81.098237856986756</v>
      </c>
      <c r="AT21">
        <f t="shared" si="8"/>
        <v>57.32505626456382</v>
      </c>
      <c r="AU21">
        <f t="shared" si="8"/>
        <v>83.587432581439671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4052.5129816122908</v>
      </c>
      <c r="P22">
        <f t="shared" si="23"/>
        <v>202.62564908061455</v>
      </c>
      <c r="Q22" s="4">
        <f t="shared" si="24"/>
        <v>25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1535.8494526792056</v>
      </c>
      <c r="AF22">
        <f t="shared" si="3"/>
        <v>-76.792472633960287</v>
      </c>
      <c r="AG22">
        <f t="shared" si="3"/>
        <v>-9.4746732437866772</v>
      </c>
      <c r="AH22">
        <f t="shared" si="4"/>
        <v>-1852.3862991416233</v>
      </c>
      <c r="AI22">
        <f t="shared" si="5"/>
        <v>-402.80399234016454</v>
      </c>
      <c r="AJ22">
        <f t="shared" si="6"/>
        <v>305.7538168854586</v>
      </c>
      <c r="AK22">
        <f t="shared" si="20"/>
        <v>176.85572221600245</v>
      </c>
      <c r="AL22">
        <f t="shared" si="7"/>
        <v>79.805546761296512</v>
      </c>
      <c r="AN22">
        <f t="shared" si="8"/>
        <v>374.30346723122898</v>
      </c>
      <c r="AO22">
        <f t="shared" si="8"/>
        <v>-18.715173361561451</v>
      </c>
      <c r="AP22">
        <f t="shared" si="8"/>
        <v>-2.3090824688876905</v>
      </c>
      <c r="AQ22">
        <f t="shared" si="8"/>
        <v>-451.44699124697075</v>
      </c>
      <c r="AR22">
        <f t="shared" si="8"/>
        <v>-98.167779846190868</v>
      </c>
      <c r="AS22">
        <f t="shared" si="8"/>
        <v>74.515580664346288</v>
      </c>
      <c r="AT22">
        <f t="shared" si="8"/>
        <v>43.101691972253214</v>
      </c>
      <c r="AU22">
        <f t="shared" si="8"/>
        <v>19.449492790408637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4052.5129816122908</v>
      </c>
      <c r="P23">
        <f t="shared" si="23"/>
        <v>202.62564908061455</v>
      </c>
      <c r="Q23" s="4">
        <f t="shared" si="24"/>
        <v>25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1367.7874276702889</v>
      </c>
      <c r="AF23">
        <f t="shared" si="3"/>
        <v>-68.389371383514444</v>
      </c>
      <c r="AG23">
        <f t="shared" si="3"/>
        <v>-8.4378966450967123</v>
      </c>
      <c r="AH23">
        <f t="shared" si="4"/>
        <v>-1884.0597325041958</v>
      </c>
      <c r="AI23">
        <f t="shared" si="5"/>
        <v>-593.09957286251802</v>
      </c>
      <c r="AJ23">
        <f t="shared" si="6"/>
        <v>0</v>
      </c>
      <c r="AK23">
        <f t="shared" si="20"/>
        <v>137.02942317362013</v>
      </c>
      <c r="AL23">
        <f t="shared" si="7"/>
        <v>-456.07014968889791</v>
      </c>
      <c r="AN23">
        <f t="shared" si="8"/>
        <v>307.06843613304045</v>
      </c>
      <c r="AO23">
        <f t="shared" si="8"/>
        <v>-15.353421806652022</v>
      </c>
      <c r="AP23">
        <f t="shared" si="8"/>
        <v>-1.8943087753593908</v>
      </c>
      <c r="AQ23">
        <f t="shared" si="8"/>
        <v>-422.97162843988093</v>
      </c>
      <c r="AR23">
        <f t="shared" si="8"/>
        <v>-133.15092288885188</v>
      </c>
      <c r="AS23">
        <f t="shared" si="8"/>
        <v>0</v>
      </c>
      <c r="AT23">
        <f t="shared" si="8"/>
        <v>30.763121393654959</v>
      </c>
      <c r="AU23">
        <f t="shared" si="8"/>
        <v>-102.38780149519692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31765.397643337914</v>
      </c>
      <c r="AO25" s="8">
        <f t="shared" si="25"/>
        <v>-4627.6546183761147</v>
      </c>
      <c r="AP25" s="8">
        <f t="shared" si="25"/>
        <v>-1693.3936967328311</v>
      </c>
      <c r="AQ25" s="8">
        <f t="shared" si="25"/>
        <v>-11375.793471141686</v>
      </c>
      <c r="AR25" s="8">
        <f t="shared" si="25"/>
        <v>14068.55585708728</v>
      </c>
      <c r="AS25" s="8">
        <f t="shared" si="25"/>
        <v>-1420.7215690013329</v>
      </c>
      <c r="AT25" s="8">
        <f t="shared" si="25"/>
        <v>3400.8160269009395</v>
      </c>
      <c r="AU25" s="9">
        <f t="shared" si="25"/>
        <v>16048.650314986886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294.80468854613343</v>
      </c>
      <c r="K3">
        <v>1</v>
      </c>
      <c r="L3" s="2">
        <v>0</v>
      </c>
      <c r="O3">
        <f>$C$3</f>
        <v>294.80468854613343</v>
      </c>
      <c r="P3">
        <f>O3*B5</f>
        <v>235.84375083690676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294.80468854613343</v>
      </c>
      <c r="AF3">
        <f t="shared" ref="AF3:AG23" si="4">-$Z3*P3</f>
        <v>-235.84375083690676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-1463.4716492907733</v>
      </c>
      <c r="AJ3">
        <f t="shared" ref="AJ3:AJ23" si="7">AB3-AC3</f>
        <v>0</v>
      </c>
      <c r="AL3">
        <f t="shared" ref="AL3:AL23" si="8">SUM(AI3:AK3)</f>
        <v>-1463.4716492907733</v>
      </c>
      <c r="AN3">
        <f t="shared" ref="AN3:AU23" si="9">AE3*$K3</f>
        <v>294.80468854613343</v>
      </c>
      <c r="AO3">
        <f t="shared" si="9"/>
        <v>-235.84375083690676</v>
      </c>
      <c r="AP3">
        <f t="shared" si="9"/>
        <v>-1522.432587</v>
      </c>
      <c r="AQ3">
        <f t="shared" si="9"/>
        <v>0</v>
      </c>
      <c r="AR3">
        <f t="shared" si="9"/>
        <v>-1463.4716492907733</v>
      </c>
      <c r="AS3">
        <f t="shared" si="9"/>
        <v>0</v>
      </c>
      <c r="AT3">
        <f t="shared" si="9"/>
        <v>0</v>
      </c>
      <c r="AU3">
        <f t="shared" si="9"/>
        <v>-1463.4716492907733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294.80468854613343</v>
      </c>
      <c r="P5">
        <f t="shared" ref="P5:P23" si="22">O5*$C$5</f>
        <v>14.740234427306673</v>
      </c>
      <c r="Q5" s="4">
        <f t="shared" ref="Q5:Q23" si="23">$C$8</f>
        <v>25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287.89498323272034</v>
      </c>
      <c r="AF5">
        <f t="shared" si="4"/>
        <v>-14.394749161636017</v>
      </c>
      <c r="AG5">
        <f t="shared" si="4"/>
        <v>-24.414043807487491</v>
      </c>
      <c r="AH5">
        <f t="shared" si="5"/>
        <v>-177.128679050031</v>
      </c>
      <c r="AI5">
        <f t="shared" si="6"/>
        <v>71.957511213565823</v>
      </c>
      <c r="AJ5">
        <f t="shared" si="7"/>
        <v>-14.848901823814231</v>
      </c>
      <c r="AK5">
        <f>G5*SUM(AB5, AE5:AF5)</f>
        <v>11.769313364276098</v>
      </c>
      <c r="AL5">
        <f t="shared" si="8"/>
        <v>68.877922754027693</v>
      </c>
      <c r="AN5">
        <f t="shared" si="9"/>
        <v>248.61531484653275</v>
      </c>
      <c r="AO5">
        <f t="shared" si="9"/>
        <v>-12.430765742326638</v>
      </c>
      <c r="AP5">
        <f t="shared" si="9"/>
        <v>-21.083052992865426</v>
      </c>
      <c r="AQ5">
        <f t="shared" si="9"/>
        <v>-152.96168698701015</v>
      </c>
      <c r="AR5">
        <f t="shared" si="9"/>
        <v>62.139809124330526</v>
      </c>
      <c r="AS5">
        <f t="shared" si="9"/>
        <v>-12.822954956004452</v>
      </c>
      <c r="AT5">
        <f t="shared" si="9"/>
        <v>10.163537810666696</v>
      </c>
      <c r="AU5">
        <f t="shared" si="9"/>
        <v>59.480391978992778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294.80468854613343</v>
      </c>
      <c r="P6">
        <f t="shared" si="22"/>
        <v>14.740234427306673</v>
      </c>
      <c r="Q6" s="4">
        <f t="shared" si="23"/>
        <v>25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284.4974087254833</v>
      </c>
      <c r="AF6">
        <f t="shared" si="4"/>
        <v>-14.224870436274168</v>
      </c>
      <c r="AG6">
        <f t="shared" si="4"/>
        <v>-24.125923007578191</v>
      </c>
      <c r="AH6">
        <f t="shared" si="5"/>
        <v>-175.92144733771536</v>
      </c>
      <c r="AI6">
        <f t="shared" si="6"/>
        <v>70.225167943915579</v>
      </c>
      <c r="AJ6">
        <f t="shared" si="7"/>
        <v>-15.631079425194685</v>
      </c>
      <c r="AK6">
        <f>G6*SUM(AB6, AE6:AF6)</f>
        <v>17.472641329310793</v>
      </c>
      <c r="AL6">
        <f t="shared" si="8"/>
        <v>72.066729848031684</v>
      </c>
      <c r="AN6">
        <f t="shared" si="9"/>
        <v>221.57404118969717</v>
      </c>
      <c r="AO6">
        <f t="shared" si="9"/>
        <v>-11.07870205948486</v>
      </c>
      <c r="AP6">
        <f t="shared" si="9"/>
        <v>-18.789901398992122</v>
      </c>
      <c r="AQ6">
        <f t="shared" si="9"/>
        <v>-137.01223569375364</v>
      </c>
      <c r="AR6">
        <f t="shared" si="9"/>
        <v>54.693202037466527</v>
      </c>
      <c r="AS6">
        <f t="shared" si="9"/>
        <v>-12.173894489631195</v>
      </c>
      <c r="AT6">
        <f t="shared" si="9"/>
        <v>13.608151184706147</v>
      </c>
      <c r="AU6">
        <f t="shared" si="9"/>
        <v>56.127458732541477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294.80468854613343</v>
      </c>
      <c r="P7">
        <f t="shared" si="22"/>
        <v>14.740234427306673</v>
      </c>
      <c r="Q7" s="4">
        <f t="shared" si="23"/>
        <v>25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281.13709204909941</v>
      </c>
      <c r="AF7">
        <f t="shared" si="4"/>
        <v>-14.056854602454971</v>
      </c>
      <c r="AG7">
        <f t="shared" si="4"/>
        <v>-23.840961742803557</v>
      </c>
      <c r="AH7">
        <f t="shared" si="5"/>
        <v>-174.80813879539696</v>
      </c>
      <c r="AI7">
        <f t="shared" si="6"/>
        <v>68.431136908443932</v>
      </c>
      <c r="AJ7">
        <f t="shared" si="7"/>
        <v>-12.798928268317468</v>
      </c>
      <c r="AK7">
        <f>G7*SUM(AB7, AE7:AF7)</f>
        <v>15.275815639845762</v>
      </c>
      <c r="AL7">
        <f t="shared" si="8"/>
        <v>70.908024279972224</v>
      </c>
      <c r="AN7">
        <f t="shared" si="9"/>
        <v>198.20488680868345</v>
      </c>
      <c r="AO7">
        <f t="shared" si="9"/>
        <v>-9.910244340434172</v>
      </c>
      <c r="AP7">
        <f t="shared" si="9"/>
        <v>-16.808152525164701</v>
      </c>
      <c r="AQ7">
        <f t="shared" si="9"/>
        <v>-123.24175053047495</v>
      </c>
      <c r="AR7">
        <f t="shared" si="9"/>
        <v>48.24473941260964</v>
      </c>
      <c r="AS7">
        <f t="shared" si="9"/>
        <v>-9.023391791543748</v>
      </c>
      <c r="AT7">
        <f t="shared" si="9"/>
        <v>10.769625906485379</v>
      </c>
      <c r="AU7">
        <f t="shared" si="9"/>
        <v>49.990973527551269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294.80468854613343</v>
      </c>
      <c r="P8">
        <f t="shared" si="22"/>
        <v>14.740234427306673</v>
      </c>
      <c r="Q8" s="4">
        <f t="shared" si="23"/>
        <v>25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277.81299285879038</v>
      </c>
      <c r="AF8">
        <f t="shared" si="4"/>
        <v>-13.890649642939522</v>
      </c>
      <c r="AG8">
        <f t="shared" si="4"/>
        <v>-23.559071789941697</v>
      </c>
      <c r="AH8">
        <f t="shared" si="5"/>
        <v>-173.92134173530351</v>
      </c>
      <c r="AI8">
        <f t="shared" si="6"/>
        <v>66.441929690605633</v>
      </c>
      <c r="AJ8">
        <f t="shared" si="7"/>
        <v>-7.364843832203178</v>
      </c>
      <c r="AK8">
        <f t="shared" ref="AK8:AK23" si="24">G8*SUM(AB8:AB8, AE8:AF8)</f>
        <v>6.8321335184557705</v>
      </c>
      <c r="AL8">
        <f t="shared" si="8"/>
        <v>65.909219376858232</v>
      </c>
      <c r="AN8">
        <f t="shared" si="9"/>
        <v>182.62131338648118</v>
      </c>
      <c r="AO8">
        <f t="shared" si="9"/>
        <v>-9.1310656693240606</v>
      </c>
      <c r="AP8">
        <f t="shared" si="9"/>
        <v>-15.48663576952433</v>
      </c>
      <c r="AQ8">
        <f t="shared" si="9"/>
        <v>-114.32778404926631</v>
      </c>
      <c r="AR8">
        <f t="shared" si="9"/>
        <v>43.675827898366457</v>
      </c>
      <c r="AS8">
        <f t="shared" si="9"/>
        <v>-4.841305079661657</v>
      </c>
      <c r="AT8">
        <f t="shared" si="9"/>
        <v>4.4911261476038442</v>
      </c>
      <c r="AU8">
        <f t="shared" si="9"/>
        <v>43.325648966308648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294.80468854613343</v>
      </c>
      <c r="P9">
        <f t="shared" si="22"/>
        <v>14.740234427306673</v>
      </c>
      <c r="Q9" s="4">
        <f t="shared" si="23"/>
        <v>25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274.52278579799349</v>
      </c>
      <c r="AF9">
        <f t="shared" si="4"/>
        <v>-13.726139289899676</v>
      </c>
      <c r="AG9">
        <f t="shared" si="4"/>
        <v>-23.280055954319899</v>
      </c>
      <c r="AH9">
        <f t="shared" si="5"/>
        <v>-173.70047088951716</v>
      </c>
      <c r="AI9">
        <f t="shared" si="6"/>
        <v>63.816119664256775</v>
      </c>
      <c r="AJ9">
        <f t="shared" si="7"/>
        <v>-3.6067639708073784</v>
      </c>
      <c r="AK9">
        <f t="shared" si="24"/>
        <v>1.9174798769022627</v>
      </c>
      <c r="AL9">
        <f t="shared" si="8"/>
        <v>62.126835570351659</v>
      </c>
      <c r="AN9">
        <f t="shared" si="9"/>
        <v>171.50587779171701</v>
      </c>
      <c r="AO9">
        <f t="shared" si="9"/>
        <v>-8.5752938895858506</v>
      </c>
      <c r="AP9">
        <f t="shared" si="9"/>
        <v>-14.544025625704929</v>
      </c>
      <c r="AQ9">
        <f t="shared" si="9"/>
        <v>-108.51795651914506</v>
      </c>
      <c r="AR9">
        <f t="shared" si="9"/>
        <v>39.868601757281191</v>
      </c>
      <c r="AS9">
        <f t="shared" si="9"/>
        <v>-2.2532964577156767</v>
      </c>
      <c r="AT9">
        <f t="shared" si="9"/>
        <v>1.1979299586376255</v>
      </c>
      <c r="AU9">
        <f t="shared" si="9"/>
        <v>38.813235258203136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294.80468854613343</v>
      </c>
      <c r="P10">
        <f t="shared" si="22"/>
        <v>14.740234427306673</v>
      </c>
      <c r="Q10" s="4">
        <f t="shared" si="23"/>
        <v>25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271.26528524462077</v>
      </c>
      <c r="AF10">
        <f t="shared" si="4"/>
        <v>-13.563264262231039</v>
      </c>
      <c r="AG10">
        <f t="shared" si="4"/>
        <v>-23.003813692923252</v>
      </c>
      <c r="AH10">
        <f t="shared" si="5"/>
        <v>-173.76680741378695</v>
      </c>
      <c r="AI10">
        <f t="shared" si="6"/>
        <v>60.931399875679546</v>
      </c>
      <c r="AJ10">
        <f t="shared" si="7"/>
        <v>-2.1558103406285909</v>
      </c>
      <c r="AK10">
        <f t="shared" si="24"/>
        <v>1.3345857837773434</v>
      </c>
      <c r="AL10">
        <f t="shared" si="8"/>
        <v>60.110175318828297</v>
      </c>
      <c r="AN10">
        <f t="shared" si="9"/>
        <v>161.01736894399843</v>
      </c>
      <c r="AO10">
        <f t="shared" si="9"/>
        <v>-8.050868447199921</v>
      </c>
      <c r="AP10">
        <f t="shared" si="9"/>
        <v>-13.654580066049485</v>
      </c>
      <c r="AQ10">
        <f t="shared" si="9"/>
        <v>-103.14432277736981</v>
      </c>
      <c r="AR10">
        <f t="shared" si="9"/>
        <v>36.167597653379232</v>
      </c>
      <c r="AS10">
        <f t="shared" si="9"/>
        <v>-1.2796436841420875</v>
      </c>
      <c r="AT10">
        <f t="shared" si="9"/>
        <v>0.79218205654331197</v>
      </c>
      <c r="AU10">
        <f t="shared" si="9"/>
        <v>35.680136025780456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-1096.3201639487811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294.80468854613343</v>
      </c>
      <c r="P11">
        <f t="shared" si="22"/>
        <v>14.740234427306673</v>
      </c>
      <c r="Q11" s="4">
        <f t="shared" si="23"/>
        <v>25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268.0402524156097</v>
      </c>
      <c r="AF11">
        <f t="shared" si="4"/>
        <v>-13.402012620780486</v>
      </c>
      <c r="AG11">
        <f t="shared" si="4"/>
        <v>-22.730324756492514</v>
      </c>
      <c r="AH11">
        <f t="shared" si="5"/>
        <v>-173.80319800602189</v>
      </c>
      <c r="AI11">
        <f t="shared" si="6"/>
        <v>58.104717032314824</v>
      </c>
      <c r="AJ11">
        <f t="shared" si="7"/>
        <v>-0.7473635320353651</v>
      </c>
      <c r="AK11">
        <f t="shared" si="24"/>
        <v>0.77904181656873495</v>
      </c>
      <c r="AL11">
        <f t="shared" si="8"/>
        <v>58.136395316848194</v>
      </c>
      <c r="AN11">
        <f t="shared" si="9"/>
        <v>151.3105632669461</v>
      </c>
      <c r="AO11">
        <f t="shared" si="9"/>
        <v>-7.5655281633473059</v>
      </c>
      <c r="AP11">
        <f t="shared" si="9"/>
        <v>-12.831424426554515</v>
      </c>
      <c r="AQ11">
        <f t="shared" si="9"/>
        <v>-98.113098875578515</v>
      </c>
      <c r="AR11">
        <f t="shared" si="9"/>
        <v>32.800511801465781</v>
      </c>
      <c r="AS11">
        <f t="shared" si="9"/>
        <v>-0.42189184638620275</v>
      </c>
      <c r="AT11">
        <f t="shared" si="9"/>
        <v>0.43977445555731559</v>
      </c>
      <c r="AU11">
        <f t="shared" si="9"/>
        <v>32.818394410636898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294.80468854613343</v>
      </c>
      <c r="P12">
        <f t="shared" si="22"/>
        <v>14.740234427306673</v>
      </c>
      <c r="Q12" s="4">
        <f t="shared" si="23"/>
        <v>25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264.84592103720274</v>
      </c>
      <c r="AF12">
        <f t="shared" si="4"/>
        <v>-13.242296051860137</v>
      </c>
      <c r="AG12">
        <f t="shared" si="4"/>
        <v>-22.459439361643454</v>
      </c>
      <c r="AH12">
        <f t="shared" si="5"/>
        <v>-174.32858913653686</v>
      </c>
      <c r="AI12">
        <f t="shared" si="6"/>
        <v>54.815596487162281</v>
      </c>
      <c r="AJ12">
        <f t="shared" si="7"/>
        <v>0.6534846284678224</v>
      </c>
      <c r="AK12">
        <f t="shared" si="24"/>
        <v>0.74132106294023326</v>
      </c>
      <c r="AL12">
        <f t="shared" si="8"/>
        <v>56.210402178570334</v>
      </c>
      <c r="AN12">
        <f t="shared" si="9"/>
        <v>142.13075507807093</v>
      </c>
      <c r="AO12">
        <f t="shared" si="9"/>
        <v>-7.1065377539035461</v>
      </c>
      <c r="AP12">
        <f t="shared" si="9"/>
        <v>-12.052959179432213</v>
      </c>
      <c r="AQ12">
        <f t="shared" si="9"/>
        <v>-93.554221672118203</v>
      </c>
      <c r="AR12">
        <f t="shared" si="9"/>
        <v>29.417036472616971</v>
      </c>
      <c r="AS12">
        <f t="shared" si="9"/>
        <v>0.35069546592336381</v>
      </c>
      <c r="AT12">
        <f t="shared" si="9"/>
        <v>0.397833283662968</v>
      </c>
      <c r="AU12">
        <f t="shared" si="9"/>
        <v>30.165565222203302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294.80468854613343</v>
      </c>
      <c r="P13">
        <f t="shared" si="22"/>
        <v>14.740234427306673</v>
      </c>
      <c r="Q13" s="4">
        <f t="shared" si="23"/>
        <v>25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261.68173080779195</v>
      </c>
      <c r="AF13">
        <f t="shared" si="4"/>
        <v>-13.084086540389599</v>
      </c>
      <c r="AG13">
        <f t="shared" si="4"/>
        <v>-22.191109993730805</v>
      </c>
      <c r="AH13">
        <f t="shared" si="5"/>
        <v>-174.9398971848664</v>
      </c>
      <c r="AI13">
        <f t="shared" si="6"/>
        <v>51.466637088805157</v>
      </c>
      <c r="AJ13">
        <f t="shared" si="7"/>
        <v>2.0025958036464999</v>
      </c>
      <c r="AK13">
        <f t="shared" si="24"/>
        <v>0.63730808055956067</v>
      </c>
      <c r="AL13">
        <f t="shared" si="8"/>
        <v>54.106540973011221</v>
      </c>
      <c r="AN13">
        <f t="shared" si="9"/>
        <v>133.52921760542597</v>
      </c>
      <c r="AO13">
        <f t="shared" si="9"/>
        <v>-6.676460880271299</v>
      </c>
      <c r="AP13">
        <f t="shared" si="9"/>
        <v>-11.323532392237567</v>
      </c>
      <c r="AQ13">
        <f t="shared" si="9"/>
        <v>-89.267170187844485</v>
      </c>
      <c r="AR13">
        <f t="shared" si="9"/>
        <v>26.262054145072621</v>
      </c>
      <c r="AS13">
        <f t="shared" si="9"/>
        <v>1.0218713015057146</v>
      </c>
      <c r="AT13">
        <f t="shared" si="9"/>
        <v>0.32520133945934587</v>
      </c>
      <c r="AU13">
        <f t="shared" si="9"/>
        <v>27.609126786037685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294.80468854613343</v>
      </c>
      <c r="P14">
        <f t="shared" si="22"/>
        <v>14.740234427306673</v>
      </c>
      <c r="Q14" s="4">
        <f t="shared" si="23"/>
        <v>25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258.54626868306838</v>
      </c>
      <c r="AF14">
        <f t="shared" si="4"/>
        <v>-12.927313434153421</v>
      </c>
      <c r="AG14">
        <f t="shared" si="4"/>
        <v>-21.92521682390144</v>
      </c>
      <c r="AH14">
        <f t="shared" si="5"/>
        <v>-175.92827956821864</v>
      </c>
      <c r="AI14">
        <f t="shared" si="6"/>
        <v>47.765458856794851</v>
      </c>
      <c r="AJ14">
        <f t="shared" si="7"/>
        <v>0.71167305496908284</v>
      </c>
      <c r="AK14">
        <f t="shared" si="24"/>
        <v>21.957092882035251</v>
      </c>
      <c r="AL14">
        <f t="shared" si="8"/>
        <v>70.434224793799189</v>
      </c>
      <c r="AN14">
        <f t="shared" si="9"/>
        <v>121.52973252166852</v>
      </c>
      <c r="AO14">
        <f t="shared" si="9"/>
        <v>-6.0764866260834269</v>
      </c>
      <c r="AP14">
        <f t="shared" si="9"/>
        <v>-10.305953165213191</v>
      </c>
      <c r="AQ14">
        <f t="shared" si="9"/>
        <v>-82.695127908156479</v>
      </c>
      <c r="AR14">
        <f t="shared" si="9"/>
        <v>22.452164822215408</v>
      </c>
      <c r="AS14">
        <f t="shared" si="9"/>
        <v>0.33452208169088665</v>
      </c>
      <c r="AT14">
        <f t="shared" si="9"/>
        <v>10.320936513604098</v>
      </c>
      <c r="AU14">
        <f t="shared" si="9"/>
        <v>33.107623417510389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294.80468854613343</v>
      </c>
      <c r="P15">
        <f t="shared" si="22"/>
        <v>14.740234427306673</v>
      </c>
      <c r="Q15" s="4">
        <f t="shared" si="23"/>
        <v>25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255.43596973957821</v>
      </c>
      <c r="AF15">
        <f t="shared" si="4"/>
        <v>-12.771798486978911</v>
      </c>
      <c r="AG15">
        <f t="shared" si="4"/>
        <v>-21.661457539845529</v>
      </c>
      <c r="AH15">
        <f t="shared" si="5"/>
        <v>-178.02846326758223</v>
      </c>
      <c r="AI15">
        <f t="shared" si="6"/>
        <v>42.974250445171521</v>
      </c>
      <c r="AJ15">
        <f t="shared" si="7"/>
        <v>2.4698389550427464</v>
      </c>
      <c r="AK15">
        <f t="shared" si="24"/>
        <v>21.700440888445321</v>
      </c>
      <c r="AL15">
        <f t="shared" si="8"/>
        <v>67.144530288659581</v>
      </c>
      <c r="AN15">
        <f t="shared" si="9"/>
        <v>110.60319886142028</v>
      </c>
      <c r="AO15">
        <f t="shared" si="9"/>
        <v>-5.5301599430710144</v>
      </c>
      <c r="AP15">
        <f t="shared" si="9"/>
        <v>-9.3793622658168978</v>
      </c>
      <c r="AQ15">
        <f t="shared" si="9"/>
        <v>-77.085923121368964</v>
      </c>
      <c r="AR15">
        <f t="shared" si="9"/>
        <v>18.607753531163404</v>
      </c>
      <c r="AS15">
        <f t="shared" si="9"/>
        <v>1.0694346977787799</v>
      </c>
      <c r="AT15">
        <f t="shared" si="9"/>
        <v>9.396241967848928</v>
      </c>
      <c r="AU15">
        <f t="shared" si="9"/>
        <v>29.073430196791112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294.80468854613343</v>
      </c>
      <c r="P16">
        <f t="shared" si="22"/>
        <v>14.740234427306673</v>
      </c>
      <c r="Q16" s="4">
        <f t="shared" si="23"/>
        <v>25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252.34888938703162</v>
      </c>
      <c r="AF16">
        <f t="shared" si="4"/>
        <v>-12.617444469351582</v>
      </c>
      <c r="AG16">
        <f t="shared" si="4"/>
        <v>-21.399667236596713</v>
      </c>
      <c r="AH16">
        <f t="shared" si="5"/>
        <v>-180.70291140144698</v>
      </c>
      <c r="AI16">
        <f t="shared" si="6"/>
        <v>37.628866279636355</v>
      </c>
      <c r="AJ16">
        <f t="shared" si="7"/>
        <v>4.1687670667337713</v>
      </c>
      <c r="AK16">
        <f t="shared" si="24"/>
        <v>21.322261318147973</v>
      </c>
      <c r="AL16">
        <f t="shared" si="8"/>
        <v>63.1198946645181</v>
      </c>
      <c r="AN16">
        <f t="shared" si="9"/>
        <v>100.65338828789675</v>
      </c>
      <c r="AO16">
        <f t="shared" si="9"/>
        <v>-5.0326694143948378</v>
      </c>
      <c r="AP16">
        <f t="shared" si="9"/>
        <v>-8.5355993475105194</v>
      </c>
      <c r="AQ16">
        <f t="shared" si="9"/>
        <v>-72.076244719062203</v>
      </c>
      <c r="AR16">
        <f t="shared" si="9"/>
        <v>15.008874806929203</v>
      </c>
      <c r="AS16">
        <f t="shared" si="9"/>
        <v>1.6627793816290686</v>
      </c>
      <c r="AT16">
        <f t="shared" si="9"/>
        <v>8.5047247596162467</v>
      </c>
      <c r="AU16">
        <f t="shared" si="9"/>
        <v>25.176378948174516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294.80468854613343</v>
      </c>
      <c r="P17">
        <f t="shared" si="22"/>
        <v>14.740234427306673</v>
      </c>
      <c r="Q17" s="4">
        <f t="shared" si="23"/>
        <v>25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249.28485150767202</v>
      </c>
      <c r="AF17">
        <f t="shared" si="4"/>
        <v>-12.464242575383601</v>
      </c>
      <c r="AG17">
        <f t="shared" si="4"/>
        <v>-21.139830979033249</v>
      </c>
      <c r="AH17">
        <f t="shared" si="5"/>
        <v>-183.35834078998687</v>
      </c>
      <c r="AI17">
        <f t="shared" si="6"/>
        <v>32.322437163268319</v>
      </c>
      <c r="AJ17">
        <f t="shared" si="7"/>
        <v>5.5718328428589032</v>
      </c>
      <c r="AK17">
        <f t="shared" si="24"/>
        <v>20.826689104499202</v>
      </c>
      <c r="AL17">
        <f t="shared" si="8"/>
        <v>58.720959110626424</v>
      </c>
      <c r="AN17">
        <f t="shared" si="9"/>
        <v>91.593416007015591</v>
      </c>
      <c r="AO17">
        <f t="shared" si="9"/>
        <v>-4.5796708003507796</v>
      </c>
      <c r="AP17">
        <f t="shared" si="9"/>
        <v>-7.7672964140021055</v>
      </c>
      <c r="AQ17">
        <f t="shared" si="9"/>
        <v>-67.370386466570096</v>
      </c>
      <c r="AR17">
        <f t="shared" si="9"/>
        <v>11.876062326092619</v>
      </c>
      <c r="AS17">
        <f t="shared" si="9"/>
        <v>2.0472291052223102</v>
      </c>
      <c r="AT17">
        <f t="shared" si="9"/>
        <v>7.6522403493838711</v>
      </c>
      <c r="AU17">
        <f t="shared" si="9"/>
        <v>21.5755317806988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294.80468854613343</v>
      </c>
      <c r="P18">
        <f t="shared" si="22"/>
        <v>14.740234427306673</v>
      </c>
      <c r="Q18" s="4">
        <f t="shared" si="23"/>
        <v>25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246.24321360981946</v>
      </c>
      <c r="AF18">
        <f t="shared" si="4"/>
        <v>-12.312160680490974</v>
      </c>
      <c r="AG18">
        <f t="shared" si="4"/>
        <v>-20.88189428263497</v>
      </c>
      <c r="AH18">
        <f t="shared" si="5"/>
        <v>-186.15354643179057</v>
      </c>
      <c r="AI18">
        <f t="shared" si="6"/>
        <v>26.895612214902968</v>
      </c>
      <c r="AJ18">
        <f t="shared" si="7"/>
        <v>6.7699082590878561</v>
      </c>
      <c r="AK18">
        <f t="shared" si="24"/>
        <v>20.234391885291881</v>
      </c>
      <c r="AL18">
        <f t="shared" si="8"/>
        <v>53.899912359282709</v>
      </c>
      <c r="AN18">
        <f t="shared" si="9"/>
        <v>83.343935789896676</v>
      </c>
      <c r="AO18">
        <f t="shared" si="9"/>
        <v>-4.1671967894948345</v>
      </c>
      <c r="AP18">
        <f t="shared" si="9"/>
        <v>-7.0677247537104844</v>
      </c>
      <c r="AQ18">
        <f t="shared" si="9"/>
        <v>-63.005875343457667</v>
      </c>
      <c r="AR18">
        <f t="shared" si="9"/>
        <v>9.1031389032337007</v>
      </c>
      <c r="AS18">
        <f t="shared" si="9"/>
        <v>2.2913557331287588</v>
      </c>
      <c r="AT18">
        <f t="shared" si="9"/>
        <v>6.8485698887424027</v>
      </c>
      <c r="AU18">
        <f t="shared" si="9"/>
        <v>18.243064525104863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294.80468854613343</v>
      </c>
      <c r="P19">
        <f t="shared" si="22"/>
        <v>14.740234427306673</v>
      </c>
      <c r="Q19" s="4">
        <f t="shared" si="23"/>
        <v>25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243.22160819812146</v>
      </c>
      <c r="AF19">
        <f t="shared" si="4"/>
        <v>-12.161080409906074</v>
      </c>
      <c r="AG19">
        <f t="shared" si="4"/>
        <v>-20.625656379279409</v>
      </c>
      <c r="AH19">
        <f t="shared" si="5"/>
        <v>-189.67584211684118</v>
      </c>
      <c r="AI19">
        <f t="shared" si="6"/>
        <v>20.759029292094795</v>
      </c>
      <c r="AJ19">
        <f t="shared" si="7"/>
        <v>7.9665205307230167</v>
      </c>
      <c r="AK19">
        <f t="shared" si="24"/>
        <v>19.559561547277813</v>
      </c>
      <c r="AL19">
        <f t="shared" si="8"/>
        <v>48.28511137009562</v>
      </c>
      <c r="AN19">
        <f t="shared" si="9"/>
        <v>75.832130531884673</v>
      </c>
      <c r="AO19">
        <f t="shared" si="9"/>
        <v>-3.7916065265942338</v>
      </c>
      <c r="AP19">
        <f t="shared" si="9"/>
        <v>-6.4307093372446351</v>
      </c>
      <c r="AQ19">
        <f t="shared" si="9"/>
        <v>-59.137522051219385</v>
      </c>
      <c r="AR19">
        <f t="shared" si="9"/>
        <v>6.4722926168264205</v>
      </c>
      <c r="AS19">
        <f t="shared" si="9"/>
        <v>2.4838180671785928</v>
      </c>
      <c r="AT19">
        <f t="shared" si="9"/>
        <v>6.0983201097469726</v>
      </c>
      <c r="AU19">
        <f t="shared" si="9"/>
        <v>15.054430793751985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294.80468854613343</v>
      </c>
      <c r="P20">
        <f t="shared" si="22"/>
        <v>14.740234427306673</v>
      </c>
      <c r="Q20" s="4">
        <f t="shared" si="23"/>
        <v>25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240.22044132003813</v>
      </c>
      <c r="AF20">
        <f t="shared" si="4"/>
        <v>-12.011022066001908</v>
      </c>
      <c r="AG20">
        <f t="shared" si="4"/>
        <v>-20.371151702565822</v>
      </c>
      <c r="AH20">
        <f t="shared" si="5"/>
        <v>-192.99245168315605</v>
      </c>
      <c r="AI20">
        <f t="shared" si="6"/>
        <v>14.845815868314361</v>
      </c>
      <c r="AJ20">
        <f t="shared" si="7"/>
        <v>8.8695082786261139</v>
      </c>
      <c r="AK20">
        <f t="shared" si="24"/>
        <v>18.802327512734664</v>
      </c>
      <c r="AL20">
        <f t="shared" si="8"/>
        <v>42.517651659675138</v>
      </c>
      <c r="AN20">
        <f t="shared" si="9"/>
        <v>68.992586934377442</v>
      </c>
      <c r="AO20">
        <f t="shared" si="9"/>
        <v>-3.4496293467188726</v>
      </c>
      <c r="AP20">
        <f t="shared" si="9"/>
        <v>-5.8507029920913993</v>
      </c>
      <c r="AQ20">
        <f t="shared" si="9"/>
        <v>-55.428457408791296</v>
      </c>
      <c r="AR20">
        <f t="shared" si="9"/>
        <v>4.2637971867758786</v>
      </c>
      <c r="AS20">
        <f t="shared" si="9"/>
        <v>2.5473698974811101</v>
      </c>
      <c r="AT20">
        <f t="shared" si="9"/>
        <v>5.400128350287793</v>
      </c>
      <c r="AU20">
        <f t="shared" si="9"/>
        <v>12.211295434544782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294.80468854613343</v>
      </c>
      <c r="P21">
        <f t="shared" si="22"/>
        <v>14.740234427306673</v>
      </c>
      <c r="Q21" s="4">
        <f t="shared" si="23"/>
        <v>25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237.23747588415492</v>
      </c>
      <c r="AF21">
        <f t="shared" si="4"/>
        <v>-11.861873794207746</v>
      </c>
      <c r="AG21">
        <f t="shared" si="4"/>
        <v>-20.118190542874462</v>
      </c>
      <c r="AH21">
        <f t="shared" si="5"/>
        <v>-196.99857066280831</v>
      </c>
      <c r="AI21">
        <f t="shared" si="6"/>
        <v>8.2588408842644014</v>
      </c>
      <c r="AJ21">
        <f t="shared" si="7"/>
        <v>9.7594525477043135</v>
      </c>
      <c r="AK21">
        <f t="shared" si="24"/>
        <v>17.9830947317446</v>
      </c>
      <c r="AL21">
        <f t="shared" si="8"/>
        <v>36.001388163713315</v>
      </c>
      <c r="AN21">
        <f t="shared" si="9"/>
        <v>62.764941813152092</v>
      </c>
      <c r="AO21">
        <f t="shared" si="9"/>
        <v>-3.1382470906576043</v>
      </c>
      <c r="AP21">
        <f t="shared" si="9"/>
        <v>-5.3225868050712934</v>
      </c>
      <c r="AQ21">
        <f t="shared" si="9"/>
        <v>-52.119100402851338</v>
      </c>
      <c r="AR21">
        <f t="shared" si="9"/>
        <v>2.1850075145718506</v>
      </c>
      <c r="AS21">
        <f t="shared" si="9"/>
        <v>2.5820181613464572</v>
      </c>
      <c r="AT21">
        <f t="shared" si="9"/>
        <v>4.7577133007835126</v>
      </c>
      <c r="AU21">
        <f t="shared" si="9"/>
        <v>9.5247389767018209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294.80468854613343</v>
      </c>
      <c r="P22">
        <f t="shared" si="22"/>
        <v>14.740234427306673</v>
      </c>
      <c r="Q22" s="4">
        <f t="shared" si="23"/>
        <v>25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234.2714900206681</v>
      </c>
      <c r="AF22">
        <f t="shared" si="4"/>
        <v>-11.713574501033404</v>
      </c>
      <c r="AG22">
        <f t="shared" si="4"/>
        <v>-19.866669283314959</v>
      </c>
      <c r="AH22">
        <f t="shared" si="5"/>
        <v>-201.35741652304063</v>
      </c>
      <c r="AI22">
        <f t="shared" si="6"/>
        <v>1.3338297132791013</v>
      </c>
      <c r="AJ22">
        <f t="shared" si="7"/>
        <v>10.536989095309622</v>
      </c>
      <c r="AK22">
        <f t="shared" si="24"/>
        <v>17.102694993483425</v>
      </c>
      <c r="AL22">
        <f t="shared" si="8"/>
        <v>28.973513802072148</v>
      </c>
      <c r="AN22">
        <f t="shared" si="9"/>
        <v>57.09454845017153</v>
      </c>
      <c r="AO22">
        <f t="shared" si="9"/>
        <v>-2.8547274225085761</v>
      </c>
      <c r="AP22">
        <f t="shared" si="9"/>
        <v>-4.8417266302429338</v>
      </c>
      <c r="AQ22">
        <f t="shared" si="9"/>
        <v>-49.073025370956856</v>
      </c>
      <c r="AR22">
        <f t="shared" si="9"/>
        <v>0.32506902646315816</v>
      </c>
      <c r="AS22">
        <f t="shared" si="9"/>
        <v>2.5679805697569473</v>
      </c>
      <c r="AT22">
        <f t="shared" si="9"/>
        <v>4.1681155818311417</v>
      </c>
      <c r="AU22">
        <f t="shared" si="9"/>
        <v>7.0611651780512465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294.80468854613343</v>
      </c>
      <c r="P23">
        <f t="shared" si="22"/>
        <v>14.740234427306673</v>
      </c>
      <c r="Q23" s="4">
        <f t="shared" si="23"/>
        <v>25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231.32099358314076</v>
      </c>
      <c r="AF23">
        <f t="shared" si="4"/>
        <v>-11.56604967915704</v>
      </c>
      <c r="AG23">
        <f t="shared" si="4"/>
        <v>-19.61646155662665</v>
      </c>
      <c r="AH23">
        <f t="shared" si="5"/>
        <v>-206.16413542064123</v>
      </c>
      <c r="AI23">
        <f t="shared" si="6"/>
        <v>-6.0256530732841611</v>
      </c>
      <c r="AJ23">
        <f t="shared" si="7"/>
        <v>0</v>
      </c>
      <c r="AK23">
        <f t="shared" si="24"/>
        <v>16.168897743716183</v>
      </c>
      <c r="AL23">
        <f t="shared" si="8"/>
        <v>10.143244670432022</v>
      </c>
      <c r="AN23">
        <f t="shared" si="9"/>
        <v>51.931589885499768</v>
      </c>
      <c r="AO23">
        <f t="shared" si="9"/>
        <v>-2.5965794942749887</v>
      </c>
      <c r="AP23">
        <f t="shared" si="9"/>
        <v>-4.4038978943658398</v>
      </c>
      <c r="AQ23">
        <f t="shared" si="9"/>
        <v>-46.283872310600728</v>
      </c>
      <c r="AR23">
        <f t="shared" si="9"/>
        <v>-1.3527598137417858</v>
      </c>
      <c r="AS23">
        <f t="shared" si="9"/>
        <v>0</v>
      </c>
      <c r="AT23">
        <f t="shared" si="9"/>
        <v>3.629919418556609</v>
      </c>
      <c r="AU23">
        <f t="shared" si="9"/>
        <v>2.2771596048148233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2729.6534965466694</v>
      </c>
      <c r="AO25" s="8">
        <f t="shared" si="25"/>
        <v>-357.58619123693359</v>
      </c>
      <c r="AP25" s="8">
        <f t="shared" si="25"/>
        <v>-1728.9124109817951</v>
      </c>
      <c r="AQ25" s="8">
        <f t="shared" si="25"/>
        <v>-1811.8619580987579</v>
      </c>
      <c r="AR25" s="8">
        <f t="shared" si="25"/>
        <v>-1168.7070637708166</v>
      </c>
      <c r="AS25" s="8">
        <f t="shared" si="25"/>
        <v>-36.575372561689562</v>
      </c>
      <c r="AT25" s="8">
        <f t="shared" si="25"/>
        <v>108.96227238372421</v>
      </c>
      <c r="AU25" s="9">
        <f t="shared" si="25"/>
        <v>-1096.3201639487811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577.25364367620068</v>
      </c>
      <c r="K3">
        <v>1</v>
      </c>
      <c r="L3" s="2">
        <v>0</v>
      </c>
      <c r="O3">
        <f>$C$3</f>
        <v>577.25364367620068</v>
      </c>
      <c r="P3">
        <f>O3*B5</f>
        <v>461.80291494096059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577.25364367620068</v>
      </c>
      <c r="AF3">
        <f t="shared" ref="AF3:AG23" si="4">-$Z3*P3</f>
        <v>-461.80291494096059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-1406.9818582647599</v>
      </c>
      <c r="AJ3">
        <f t="shared" ref="AJ3:AJ23" si="7">AB3-AC3</f>
        <v>0</v>
      </c>
      <c r="AL3">
        <f t="shared" ref="AL3:AL23" si="8">SUM(AI3:AK3)</f>
        <v>-1406.9818582647599</v>
      </c>
      <c r="AN3">
        <f t="shared" ref="AN3:AU23" si="9">AE3*$K3</f>
        <v>577.25364367620068</v>
      </c>
      <c r="AO3">
        <f t="shared" si="9"/>
        <v>-461.80291494096059</v>
      </c>
      <c r="AP3">
        <f t="shared" si="9"/>
        <v>-1522.432587</v>
      </c>
      <c r="AQ3">
        <f t="shared" si="9"/>
        <v>0</v>
      </c>
      <c r="AR3">
        <f t="shared" si="9"/>
        <v>-1406.9818582647599</v>
      </c>
      <c r="AS3">
        <f t="shared" si="9"/>
        <v>0</v>
      </c>
      <c r="AT3">
        <f t="shared" si="9"/>
        <v>0</v>
      </c>
      <c r="AU3">
        <f t="shared" si="9"/>
        <v>-1406.9818582647599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577.25364367620068</v>
      </c>
      <c r="P5">
        <f t="shared" ref="P5:P23" si="22">O5*$C$5</f>
        <v>28.862682183810037</v>
      </c>
      <c r="Q5" s="4">
        <f t="shared" ref="Q5:Q23" si="23">$C$8</f>
        <v>25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563.52302905666647</v>
      </c>
      <c r="AF5">
        <f t="shared" si="4"/>
        <v>-28.176151452833327</v>
      </c>
      <c r="AG5">
        <f t="shared" si="4"/>
        <v>-24.40534742526302</v>
      </c>
      <c r="AH5">
        <f t="shared" si="5"/>
        <v>-195.82888594791842</v>
      </c>
      <c r="AI5">
        <f t="shared" si="6"/>
        <v>315.11264423065171</v>
      </c>
      <c r="AJ5">
        <f t="shared" si="7"/>
        <v>-73.922868965820271</v>
      </c>
      <c r="AK5">
        <f>G5*SUM(AB5, AE5:AF5)</f>
        <v>25.208399977544332</v>
      </c>
      <c r="AL5">
        <f t="shared" si="8"/>
        <v>266.39817524237577</v>
      </c>
      <c r="AN5">
        <f t="shared" si="9"/>
        <v>486.63736241261472</v>
      </c>
      <c r="AO5">
        <f t="shared" si="9"/>
        <v>-24.331868120630741</v>
      </c>
      <c r="AP5">
        <f t="shared" si="9"/>
        <v>-21.075543123188346</v>
      </c>
      <c r="AQ5">
        <f t="shared" si="9"/>
        <v>-169.11048462637518</v>
      </c>
      <c r="AR5">
        <f t="shared" si="9"/>
        <v>272.11946654242047</v>
      </c>
      <c r="AS5">
        <f t="shared" si="9"/>
        <v>-63.837018401394722</v>
      </c>
      <c r="AT5">
        <f t="shared" si="9"/>
        <v>21.769029202319992</v>
      </c>
      <c r="AU5">
        <f t="shared" si="9"/>
        <v>230.05147734334574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577.25364367620068</v>
      </c>
      <c r="P6">
        <f t="shared" si="22"/>
        <v>28.862682183810037</v>
      </c>
      <c r="Q6" s="4">
        <f t="shared" si="23"/>
        <v>25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556.74387462974323</v>
      </c>
      <c r="AF6">
        <f t="shared" si="4"/>
        <v>-27.837193731487162</v>
      </c>
      <c r="AG6">
        <f t="shared" si="4"/>
        <v>-24.111752291599132</v>
      </c>
      <c r="AH6">
        <f t="shared" si="5"/>
        <v>-198.1666376450404</v>
      </c>
      <c r="AI6">
        <f t="shared" si="6"/>
        <v>306.62829096161659</v>
      </c>
      <c r="AJ6">
        <f t="shared" si="7"/>
        <v>-66.68742040808911</v>
      </c>
      <c r="AK6">
        <f>G6*SUM(AB6, AE6:AF6)</f>
        <v>39.915819222013091</v>
      </c>
      <c r="AL6">
        <f t="shared" si="8"/>
        <v>279.85668977554059</v>
      </c>
      <c r="AN6">
        <f t="shared" si="9"/>
        <v>433.606726901174</v>
      </c>
      <c r="AO6">
        <f t="shared" si="9"/>
        <v>-21.680336345058702</v>
      </c>
      <c r="AP6">
        <f t="shared" si="9"/>
        <v>-18.778864873843801</v>
      </c>
      <c r="AQ6">
        <f t="shared" si="9"/>
        <v>-154.33737315461514</v>
      </c>
      <c r="AR6">
        <f t="shared" si="9"/>
        <v>238.81015252765641</v>
      </c>
      <c r="AS6">
        <f t="shared" si="9"/>
        <v>-51.937911499905475</v>
      </c>
      <c r="AT6">
        <f t="shared" si="9"/>
        <v>31.087486568121498</v>
      </c>
      <c r="AU6">
        <f t="shared" si="9"/>
        <v>217.95972759587247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577.25364367620068</v>
      </c>
      <c r="P7">
        <f t="shared" si="22"/>
        <v>28.862682183810037</v>
      </c>
      <c r="Q7" s="4">
        <f t="shared" si="23"/>
        <v>25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550.01532704686986</v>
      </c>
      <c r="AF7">
        <f t="shared" si="4"/>
        <v>-27.500766352343494</v>
      </c>
      <c r="AG7">
        <f t="shared" si="4"/>
        <v>-23.820348865367681</v>
      </c>
      <c r="AH7">
        <f t="shared" si="5"/>
        <v>-201.14361326184078</v>
      </c>
      <c r="AI7">
        <f t="shared" si="6"/>
        <v>297.55059856731793</v>
      </c>
      <c r="AJ7">
        <f t="shared" si="7"/>
        <v>-55.130358223629401</v>
      </c>
      <c r="AK7">
        <f>G7*SUM(AB7, AE7:AF7)</f>
        <v>36.462494518680927</v>
      </c>
      <c r="AL7">
        <f t="shared" si="8"/>
        <v>278.88273486236949</v>
      </c>
      <c r="AN7">
        <f t="shared" si="9"/>
        <v>387.76713825199101</v>
      </c>
      <c r="AO7">
        <f t="shared" si="9"/>
        <v>-19.388356912599551</v>
      </c>
      <c r="AP7">
        <f t="shared" si="9"/>
        <v>-16.793620209242953</v>
      </c>
      <c r="AQ7">
        <f t="shared" si="9"/>
        <v>-141.80856324675236</v>
      </c>
      <c r="AR7">
        <f t="shared" si="9"/>
        <v>209.77659788339616</v>
      </c>
      <c r="AS7">
        <f t="shared" si="9"/>
        <v>-38.867537299305432</v>
      </c>
      <c r="AT7">
        <f t="shared" si="9"/>
        <v>25.706478452068577</v>
      </c>
      <c r="AU7">
        <f t="shared" si="9"/>
        <v>196.61553903615933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577.25364367620068</v>
      </c>
      <c r="P8">
        <f t="shared" si="22"/>
        <v>28.862682183810037</v>
      </c>
      <c r="Q8" s="4">
        <f t="shared" si="23"/>
        <v>25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543.33700244479382</v>
      </c>
      <c r="AF8">
        <f t="shared" si="4"/>
        <v>-27.166850122239698</v>
      </c>
      <c r="AG8">
        <f t="shared" si="4"/>
        <v>-23.531120522019965</v>
      </c>
      <c r="AH8">
        <f t="shared" si="5"/>
        <v>-204.09941877615256</v>
      </c>
      <c r="AI8">
        <f t="shared" si="6"/>
        <v>288.53961302438159</v>
      </c>
      <c r="AJ8">
        <f t="shared" si="7"/>
        <v>-41.953690354403079</v>
      </c>
      <c r="AK8">
        <f t="shared" ref="AK8:AK23" si="24">G8*SUM(AB8:AB8, AE8:AF8)</f>
        <v>16.856882753182532</v>
      </c>
      <c r="AL8">
        <f t="shared" si="8"/>
        <v>263.44280542316108</v>
      </c>
      <c r="AN8">
        <f t="shared" si="9"/>
        <v>357.1644219260005</v>
      </c>
      <c r="AO8">
        <f t="shared" si="9"/>
        <v>-17.858221096300031</v>
      </c>
      <c r="AP8">
        <f t="shared" si="9"/>
        <v>-15.468261908726255</v>
      </c>
      <c r="AQ8">
        <f t="shared" si="9"/>
        <v>-134.16544537664538</v>
      </c>
      <c r="AR8">
        <f t="shared" si="9"/>
        <v>189.67249354432886</v>
      </c>
      <c r="AS8">
        <f t="shared" si="9"/>
        <v>-27.578400689938835</v>
      </c>
      <c r="AT8">
        <f t="shared" si="9"/>
        <v>11.080929067823874</v>
      </c>
      <c r="AU8">
        <f t="shared" si="9"/>
        <v>173.17502192221392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577.25364367620068</v>
      </c>
      <c r="P9">
        <f t="shared" si="22"/>
        <v>28.862682183810037</v>
      </c>
      <c r="Q9" s="4">
        <f t="shared" si="23"/>
        <v>25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536.70750045962882</v>
      </c>
      <c r="AF9">
        <f t="shared" si="4"/>
        <v>-26.835375022981445</v>
      </c>
      <c r="AG9">
        <f t="shared" si="4"/>
        <v>-23.244006613870962</v>
      </c>
      <c r="AH9">
        <f t="shared" si="5"/>
        <v>-207.21081171521388</v>
      </c>
      <c r="AI9">
        <f t="shared" si="6"/>
        <v>279.41730710756252</v>
      </c>
      <c r="AJ9">
        <f t="shared" si="7"/>
        <v>-32.766483362598365</v>
      </c>
      <c r="AK9">
        <f t="shared" si="24"/>
        <v>4.879645796801074</v>
      </c>
      <c r="AL9">
        <f t="shared" si="8"/>
        <v>251.53046954176523</v>
      </c>
      <c r="AN9">
        <f t="shared" si="9"/>
        <v>335.30364598390941</v>
      </c>
      <c r="AO9">
        <f t="shared" si="9"/>
        <v>-16.765182299195473</v>
      </c>
      <c r="AP9">
        <f t="shared" si="9"/>
        <v>-14.521504093441093</v>
      </c>
      <c r="AQ9">
        <f t="shared" si="9"/>
        <v>-129.45326941750605</v>
      </c>
      <c r="AR9">
        <f t="shared" si="9"/>
        <v>174.56369017376679</v>
      </c>
      <c r="AS9">
        <f t="shared" si="9"/>
        <v>-20.470593997925246</v>
      </c>
      <c r="AT9">
        <f t="shared" si="9"/>
        <v>3.0485190264273774</v>
      </c>
      <c r="AU9">
        <f t="shared" si="9"/>
        <v>157.14161520226889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577.25364367620068</v>
      </c>
      <c r="P10">
        <f t="shared" si="22"/>
        <v>28.862682183810037</v>
      </c>
      <c r="Q10" s="4">
        <f t="shared" si="23"/>
        <v>25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530.12166093896133</v>
      </c>
      <c r="AF10">
        <f t="shared" si="4"/>
        <v>-26.506083046948071</v>
      </c>
      <c r="AG10">
        <f t="shared" si="4"/>
        <v>-22.958783662365363</v>
      </c>
      <c r="AH10">
        <f t="shared" si="5"/>
        <v>-211.1315414675625</v>
      </c>
      <c r="AI10">
        <f t="shared" si="6"/>
        <v>269.52525276208542</v>
      </c>
      <c r="AJ10">
        <f t="shared" si="7"/>
        <v>-26.967610050920484</v>
      </c>
      <c r="AK10">
        <f t="shared" si="24"/>
        <v>3.4996310363255865</v>
      </c>
      <c r="AL10">
        <f t="shared" si="8"/>
        <v>246.05727374749051</v>
      </c>
      <c r="AN10">
        <f t="shared" si="9"/>
        <v>314.66907012314306</v>
      </c>
      <c r="AO10">
        <f t="shared" si="9"/>
        <v>-15.733453506157156</v>
      </c>
      <c r="AP10">
        <f t="shared" si="9"/>
        <v>-13.627851186836796</v>
      </c>
      <c r="AQ10">
        <f t="shared" si="9"/>
        <v>-125.32324317702852</v>
      </c>
      <c r="AR10">
        <f t="shared" si="9"/>
        <v>159.98452225312062</v>
      </c>
      <c r="AS10">
        <f t="shared" si="9"/>
        <v>-16.007406230366705</v>
      </c>
      <c r="AT10">
        <f t="shared" si="9"/>
        <v>2.0773073902020012</v>
      </c>
      <c r="AU10">
        <f t="shared" si="9"/>
        <v>146.05442341295588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335.92533376136049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577.25364367620068</v>
      </c>
      <c r="P11">
        <f t="shared" si="22"/>
        <v>28.862682183810037</v>
      </c>
      <c r="Q11" s="4">
        <f t="shared" si="23"/>
        <v>25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523.58036889689674</v>
      </c>
      <c r="AF11">
        <f t="shared" si="4"/>
        <v>-26.179018444844843</v>
      </c>
      <c r="AG11">
        <f t="shared" si="4"/>
        <v>-22.675489996152763</v>
      </c>
      <c r="AH11">
        <f t="shared" si="5"/>
        <v>-214.82331835579043</v>
      </c>
      <c r="AI11">
        <f t="shared" si="6"/>
        <v>259.90254210010875</v>
      </c>
      <c r="AJ11">
        <f t="shared" si="7"/>
        <v>-21.6496403746944</v>
      </c>
      <c r="AK11">
        <f t="shared" si="24"/>
        <v>2.0983726273349377</v>
      </c>
      <c r="AL11">
        <f t="shared" si="8"/>
        <v>240.35127435274927</v>
      </c>
      <c r="AN11">
        <f t="shared" si="9"/>
        <v>295.56471395372853</v>
      </c>
      <c r="AO11">
        <f t="shared" si="9"/>
        <v>-14.77823569768643</v>
      </c>
      <c r="AP11">
        <f t="shared" si="9"/>
        <v>-12.800469827762573</v>
      </c>
      <c r="AQ11">
        <f t="shared" si="9"/>
        <v>-121.26923852052064</v>
      </c>
      <c r="AR11">
        <f t="shared" si="9"/>
        <v>146.71676990775893</v>
      </c>
      <c r="AS11">
        <f t="shared" si="9"/>
        <v>-12.221370671381505</v>
      </c>
      <c r="AT11">
        <f t="shared" si="9"/>
        <v>1.1845457587977581</v>
      </c>
      <c r="AU11">
        <f t="shared" si="9"/>
        <v>135.67994499517516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577.25364367620068</v>
      </c>
      <c r="P12">
        <f t="shared" si="22"/>
        <v>28.862682183810037</v>
      </c>
      <c r="Q12" s="4">
        <f t="shared" si="23"/>
        <v>25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517.07874840721638</v>
      </c>
      <c r="AF12">
        <f t="shared" si="4"/>
        <v>-25.853937420360822</v>
      </c>
      <c r="AG12">
        <f t="shared" si="4"/>
        <v>-22.393914446093206</v>
      </c>
      <c r="AH12">
        <f t="shared" si="5"/>
        <v>-219.2826003921154</v>
      </c>
      <c r="AI12">
        <f t="shared" si="6"/>
        <v>249.54829614864695</v>
      </c>
      <c r="AJ12">
        <f t="shared" si="7"/>
        <v>-16.56291774256249</v>
      </c>
      <c r="AK12">
        <f t="shared" si="24"/>
        <v>2.046528566621161</v>
      </c>
      <c r="AL12">
        <f t="shared" si="8"/>
        <v>235.03190697270563</v>
      </c>
      <c r="AN12">
        <f t="shared" si="9"/>
        <v>277.49263669278122</v>
      </c>
      <c r="AO12">
        <f t="shared" si="9"/>
        <v>-13.874631834639064</v>
      </c>
      <c r="AP12">
        <f t="shared" si="9"/>
        <v>-12.017794938702691</v>
      </c>
      <c r="AQ12">
        <f t="shared" si="9"/>
        <v>-117.67899406249973</v>
      </c>
      <c r="AR12">
        <f t="shared" si="9"/>
        <v>133.92121585693977</v>
      </c>
      <c r="AS12">
        <f t="shared" si="9"/>
        <v>-8.8885643238421093</v>
      </c>
      <c r="AT12">
        <f t="shared" si="9"/>
        <v>1.0982787626993462</v>
      </c>
      <c r="AU12">
        <f t="shared" si="9"/>
        <v>126.130930295797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577.25364367620068</v>
      </c>
      <c r="P13">
        <f t="shared" si="22"/>
        <v>28.862682183810037</v>
      </c>
      <c r="Q13" s="4">
        <f t="shared" si="23"/>
        <v>25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510.61413630337586</v>
      </c>
      <c r="AF13">
        <f t="shared" si="4"/>
        <v>-25.530706815168795</v>
      </c>
      <c r="AG13">
        <f t="shared" si="4"/>
        <v>-22.113941674389633</v>
      </c>
      <c r="AH13">
        <f t="shared" si="5"/>
        <v>-224.13450897055975</v>
      </c>
      <c r="AI13">
        <f t="shared" si="6"/>
        <v>238.83497884325766</v>
      </c>
      <c r="AJ13">
        <f t="shared" si="7"/>
        <v>-11.663922953494307</v>
      </c>
      <c r="AK13">
        <f t="shared" si="24"/>
        <v>1.8004331304192724</v>
      </c>
      <c r="AL13">
        <f t="shared" si="8"/>
        <v>228.97148902018262</v>
      </c>
      <c r="AN13">
        <f t="shared" si="9"/>
        <v>260.5527940692981</v>
      </c>
      <c r="AO13">
        <f t="shared" si="9"/>
        <v>-13.027639703464905</v>
      </c>
      <c r="AP13">
        <f t="shared" si="9"/>
        <v>-11.284155454177183</v>
      </c>
      <c r="AQ13">
        <f t="shared" si="9"/>
        <v>-114.36987033381395</v>
      </c>
      <c r="AR13">
        <f t="shared" si="9"/>
        <v>121.87112857784203</v>
      </c>
      <c r="AS13">
        <f t="shared" si="9"/>
        <v>-5.9517892264861469</v>
      </c>
      <c r="AT13">
        <f t="shared" si="9"/>
        <v>0.91871307375430555</v>
      </c>
      <c r="AU13">
        <f t="shared" si="9"/>
        <v>116.83805242511019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577.25364367620068</v>
      </c>
      <c r="P14">
        <f t="shared" si="22"/>
        <v>28.862682183810037</v>
      </c>
      <c r="Q14" s="4">
        <f t="shared" si="23"/>
        <v>25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504.18328468766589</v>
      </c>
      <c r="AF14">
        <f t="shared" si="4"/>
        <v>-25.209164234383298</v>
      </c>
      <c r="AG14">
        <f t="shared" si="4"/>
        <v>-21.835431019404609</v>
      </c>
      <c r="AH14">
        <f t="shared" si="5"/>
        <v>-229.48495296451085</v>
      </c>
      <c r="AI14">
        <f t="shared" si="6"/>
        <v>227.65373646936712</v>
      </c>
      <c r="AJ14">
        <f t="shared" si="7"/>
        <v>-10.470467578346984</v>
      </c>
      <c r="AK14">
        <f t="shared" si="24"/>
        <v>63.403982538974432</v>
      </c>
      <c r="AL14">
        <f t="shared" si="8"/>
        <v>280.58725142999458</v>
      </c>
      <c r="AN14">
        <f t="shared" si="9"/>
        <v>236.99146787957855</v>
      </c>
      <c r="AO14">
        <f t="shared" si="9"/>
        <v>-11.849573393978929</v>
      </c>
      <c r="AP14">
        <f t="shared" si="9"/>
        <v>-10.263749327345709</v>
      </c>
      <c r="AQ14">
        <f t="shared" si="9"/>
        <v>-107.86945444458117</v>
      </c>
      <c r="AR14">
        <f t="shared" si="9"/>
        <v>107.00869071367275</v>
      </c>
      <c r="AS14">
        <f t="shared" si="9"/>
        <v>-4.9216456716037023</v>
      </c>
      <c r="AT14">
        <f t="shared" si="9"/>
        <v>29.803056443315509</v>
      </c>
      <c r="AU14">
        <f t="shared" si="9"/>
        <v>131.89010148538458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577.25364367620068</v>
      </c>
      <c r="P15">
        <f t="shared" si="22"/>
        <v>28.862682183810037</v>
      </c>
      <c r="Q15" s="4">
        <f t="shared" si="23"/>
        <v>25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497.78408304737042</v>
      </c>
      <c r="AF15">
        <f t="shared" si="4"/>
        <v>-24.889204152368521</v>
      </c>
      <c r="AG15">
        <f t="shared" si="4"/>
        <v>-21.558291077959517</v>
      </c>
      <c r="AH15">
        <f t="shared" si="5"/>
        <v>-235.14252500417737</v>
      </c>
      <c r="AI15">
        <f t="shared" si="6"/>
        <v>216.19406281286504</v>
      </c>
      <c r="AJ15">
        <f t="shared" si="7"/>
        <v>-5.8224700984668516</v>
      </c>
      <c r="AK15">
        <f t="shared" si="24"/>
        <v>63.711368360379069</v>
      </c>
      <c r="AL15">
        <f t="shared" si="8"/>
        <v>274.08296107477724</v>
      </c>
      <c r="AN15">
        <f t="shared" si="9"/>
        <v>215.53938540241305</v>
      </c>
      <c r="AO15">
        <f t="shared" si="9"/>
        <v>-10.776969270120652</v>
      </c>
      <c r="AP15">
        <f t="shared" si="9"/>
        <v>-9.3346914204718168</v>
      </c>
      <c r="AQ15">
        <f t="shared" si="9"/>
        <v>-101.81618305491068</v>
      </c>
      <c r="AR15">
        <f t="shared" si="9"/>
        <v>93.611541656909893</v>
      </c>
      <c r="AS15">
        <f t="shared" si="9"/>
        <v>-2.5211164223345528</v>
      </c>
      <c r="AT15">
        <f t="shared" si="9"/>
        <v>27.586878823998166</v>
      </c>
      <c r="AU15">
        <f t="shared" si="9"/>
        <v>118.6773040585735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577.25364367620068</v>
      </c>
      <c r="P16">
        <f t="shared" si="22"/>
        <v>28.862682183810037</v>
      </c>
      <c r="Q16" s="4">
        <f t="shared" si="23"/>
        <v>25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491.40887120129548</v>
      </c>
      <c r="AF16">
        <f t="shared" si="4"/>
        <v>-24.570443560064778</v>
      </c>
      <c r="AG16">
        <f t="shared" si="4"/>
        <v>-21.282190098956821</v>
      </c>
      <c r="AH16">
        <f t="shared" si="5"/>
        <v>-242.07227289239856</v>
      </c>
      <c r="AI16">
        <f t="shared" si="6"/>
        <v>203.48396464987528</v>
      </c>
      <c r="AJ16">
        <f t="shared" si="7"/>
        <v>-1.3409816919968875</v>
      </c>
      <c r="AK16">
        <f t="shared" si="24"/>
        <v>63.694989679507763</v>
      </c>
      <c r="AL16">
        <f t="shared" si="8"/>
        <v>265.83797263738614</v>
      </c>
      <c r="AN16">
        <f t="shared" si="9"/>
        <v>196.00628336937282</v>
      </c>
      <c r="AO16">
        <f t="shared" si="9"/>
        <v>-9.8003141684686419</v>
      </c>
      <c r="AP16">
        <f t="shared" si="9"/>
        <v>-8.4887417133099454</v>
      </c>
      <c r="AQ16">
        <f t="shared" si="9"/>
        <v>-96.554395528972151</v>
      </c>
      <c r="AR16">
        <f t="shared" si="9"/>
        <v>81.162831958622064</v>
      </c>
      <c r="AS16">
        <f t="shared" si="9"/>
        <v>-0.53487198322680596</v>
      </c>
      <c r="AT16">
        <f t="shared" si="9"/>
        <v>25.405764787703255</v>
      </c>
      <c r="AU16">
        <f t="shared" si="9"/>
        <v>106.0337247630985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577.25364367620068</v>
      </c>
      <c r="P17">
        <f t="shared" si="22"/>
        <v>28.862682183810037</v>
      </c>
      <c r="Q17" s="4">
        <f t="shared" si="23"/>
        <v>25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485.05040650755979</v>
      </c>
      <c r="AF17">
        <f t="shared" si="4"/>
        <v>-24.252520325377994</v>
      </c>
      <c r="AG17">
        <f t="shared" si="4"/>
        <v>-21.006814414307946</v>
      </c>
      <c r="AH17">
        <f t="shared" si="5"/>
        <v>-250.21513463723733</v>
      </c>
      <c r="AI17">
        <f t="shared" si="6"/>
        <v>189.57593713063653</v>
      </c>
      <c r="AJ17">
        <f t="shared" si="7"/>
        <v>2.911546068038831</v>
      </c>
      <c r="AK17">
        <f t="shared" si="24"/>
        <v>63.366020495814119</v>
      </c>
      <c r="AL17">
        <f t="shared" si="8"/>
        <v>255.85350369448949</v>
      </c>
      <c r="AN17">
        <f t="shared" si="9"/>
        <v>178.21950832119313</v>
      </c>
      <c r="AO17">
        <f t="shared" si="9"/>
        <v>-8.9109754160596584</v>
      </c>
      <c r="AP17">
        <f t="shared" si="9"/>
        <v>-7.7184228403572428</v>
      </c>
      <c r="AQ17">
        <f t="shared" si="9"/>
        <v>-91.935225022586536</v>
      </c>
      <c r="AR17">
        <f t="shared" si="9"/>
        <v>69.654885042189704</v>
      </c>
      <c r="AS17">
        <f t="shared" si="9"/>
        <v>1.0697739899580856</v>
      </c>
      <c r="AT17">
        <f t="shared" si="9"/>
        <v>23.282242145401913</v>
      </c>
      <c r="AU17">
        <f t="shared" si="9"/>
        <v>94.006901177549707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577.25364367620068</v>
      </c>
      <c r="P18">
        <f t="shared" si="22"/>
        <v>28.862682183810037</v>
      </c>
      <c r="Q18" s="4">
        <f t="shared" si="23"/>
        <v>25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478.36984072720924</v>
      </c>
      <c r="AF18">
        <f t="shared" si="4"/>
        <v>-23.918492036360462</v>
      </c>
      <c r="AG18">
        <f t="shared" si="4"/>
        <v>-20.717489008849878</v>
      </c>
      <c r="AH18">
        <f t="shared" si="5"/>
        <v>-317.02904525995717</v>
      </c>
      <c r="AI18">
        <f t="shared" si="6"/>
        <v>116.70481442204169</v>
      </c>
      <c r="AJ18">
        <f t="shared" si="7"/>
        <v>26.357098700455708</v>
      </c>
      <c r="AK18">
        <f t="shared" si="24"/>
        <v>62.717954646658086</v>
      </c>
      <c r="AL18">
        <f t="shared" si="8"/>
        <v>205.77986776915549</v>
      </c>
      <c r="AN18">
        <f t="shared" si="9"/>
        <v>161.90994547596239</v>
      </c>
      <c r="AO18">
        <f t="shared" si="9"/>
        <v>-8.0954972737981183</v>
      </c>
      <c r="AP18">
        <f t="shared" si="9"/>
        <v>-7.0120798391522436</v>
      </c>
      <c r="AQ18">
        <f t="shared" si="9"/>
        <v>-107.30223994536297</v>
      </c>
      <c r="AR18">
        <f t="shared" si="9"/>
        <v>39.50012841764903</v>
      </c>
      <c r="AS18">
        <f t="shared" si="9"/>
        <v>8.9208726181567002</v>
      </c>
      <c r="AT18">
        <f t="shared" si="9"/>
        <v>21.227635508474698</v>
      </c>
      <c r="AU18">
        <f t="shared" si="9"/>
        <v>69.648636544280421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577.25364367620068</v>
      </c>
      <c r="P19">
        <f t="shared" si="22"/>
        <v>28.862682183810037</v>
      </c>
      <c r="Q19" s="4">
        <f t="shared" si="23"/>
        <v>25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471.34337277183516</v>
      </c>
      <c r="AF19">
        <f t="shared" si="4"/>
        <v>-23.56716863859176</v>
      </c>
      <c r="AG19">
        <f t="shared" si="4"/>
        <v>-20.413183092709335</v>
      </c>
      <c r="AH19">
        <f t="shared" si="5"/>
        <v>-388.52410420816955</v>
      </c>
      <c r="AI19">
        <f t="shared" si="6"/>
        <v>38.838916832364532</v>
      </c>
      <c r="AJ19">
        <f t="shared" si="7"/>
        <v>47.5973045460604</v>
      </c>
      <c r="AK19">
        <f t="shared" si="24"/>
        <v>60.405697618593813</v>
      </c>
      <c r="AL19">
        <f t="shared" si="8"/>
        <v>146.84191899701875</v>
      </c>
      <c r="AN19">
        <f t="shared" si="9"/>
        <v>146.95640093069923</v>
      </c>
      <c r="AO19">
        <f t="shared" si="9"/>
        <v>-7.3478200465349621</v>
      </c>
      <c r="AP19">
        <f t="shared" si="9"/>
        <v>-6.36446398132792</v>
      </c>
      <c r="AQ19">
        <f t="shared" si="9"/>
        <v>-121.13483996495108</v>
      </c>
      <c r="AR19">
        <f t="shared" si="9"/>
        <v>12.109276937885273</v>
      </c>
      <c r="AS19">
        <f t="shared" si="9"/>
        <v>14.839984975194312</v>
      </c>
      <c r="AT19">
        <f t="shared" si="9"/>
        <v>18.833411967868653</v>
      </c>
      <c r="AU19">
        <f t="shared" si="9"/>
        <v>45.782673880948238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577.25364367620068</v>
      </c>
      <c r="P20">
        <f t="shared" si="22"/>
        <v>28.862682183810037</v>
      </c>
      <c r="Q20" s="4">
        <f t="shared" si="23"/>
        <v>25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463.9568188009834</v>
      </c>
      <c r="AF20">
        <f t="shared" si="4"/>
        <v>-23.197840940049172</v>
      </c>
      <c r="AG20">
        <f t="shared" si="4"/>
        <v>-20.093282384772223</v>
      </c>
      <c r="AH20">
        <f t="shared" si="5"/>
        <v>-463.07550804008241</v>
      </c>
      <c r="AI20">
        <f t="shared" si="6"/>
        <v>-42.409812563920411</v>
      </c>
      <c r="AJ20">
        <f t="shared" si="7"/>
        <v>66.251929354680215</v>
      </c>
      <c r="AK20">
        <f t="shared" si="24"/>
        <v>56.582680461307945</v>
      </c>
      <c r="AL20">
        <f t="shared" si="8"/>
        <v>80.424797252067748</v>
      </c>
      <c r="AN20">
        <f t="shared" si="9"/>
        <v>133.2508631614688</v>
      </c>
      <c r="AO20">
        <f t="shared" si="9"/>
        <v>-6.6625431580734409</v>
      </c>
      <c r="AP20">
        <f t="shared" si="9"/>
        <v>-5.7708974478216248</v>
      </c>
      <c r="AQ20">
        <f t="shared" si="9"/>
        <v>-132.99774602891532</v>
      </c>
      <c r="AR20">
        <f t="shared" si="9"/>
        <v>-12.18032347334157</v>
      </c>
      <c r="AS20">
        <f t="shared" si="9"/>
        <v>19.027906078497924</v>
      </c>
      <c r="AT20">
        <f t="shared" si="9"/>
        <v>16.250846427785877</v>
      </c>
      <c r="AU20">
        <f t="shared" si="9"/>
        <v>23.098429032942228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577.25364367620068</v>
      </c>
      <c r="P21">
        <f t="shared" si="22"/>
        <v>28.862682183810037</v>
      </c>
      <c r="Q21" s="4">
        <f t="shared" si="23"/>
        <v>25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456.16118713682079</v>
      </c>
      <c r="AF21">
        <f t="shared" si="4"/>
        <v>-22.808059356841042</v>
      </c>
      <c r="AG21">
        <f t="shared" si="4"/>
        <v>-19.755665128061782</v>
      </c>
      <c r="AH21">
        <f t="shared" si="5"/>
        <v>-546.737731450875</v>
      </c>
      <c r="AI21">
        <f t="shared" si="6"/>
        <v>-133.14026879895704</v>
      </c>
      <c r="AJ21">
        <f t="shared" si="7"/>
        <v>84.127222110908434</v>
      </c>
      <c r="AK21">
        <f t="shared" si="24"/>
        <v>51.426635900813515</v>
      </c>
      <c r="AL21">
        <f t="shared" si="8"/>
        <v>2.4135892127649115</v>
      </c>
      <c r="AN21">
        <f t="shared" si="9"/>
        <v>120.68468635217509</v>
      </c>
      <c r="AO21">
        <f t="shared" si="9"/>
        <v>-6.0342343176087549</v>
      </c>
      <c r="AP21">
        <f t="shared" si="9"/>
        <v>-5.2266749493170304</v>
      </c>
      <c r="AQ21">
        <f t="shared" si="9"/>
        <v>-144.64814959642263</v>
      </c>
      <c r="AR21">
        <f t="shared" si="9"/>
        <v>-35.224372511173307</v>
      </c>
      <c r="AS21">
        <f t="shared" si="9"/>
        <v>22.257192633729066</v>
      </c>
      <c r="AT21">
        <f t="shared" si="9"/>
        <v>13.60573323388787</v>
      </c>
      <c r="AU21">
        <f t="shared" si="9"/>
        <v>0.63855335644362732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577.25364367620068</v>
      </c>
      <c r="P22">
        <f t="shared" si="22"/>
        <v>28.862682183810037</v>
      </c>
      <c r="Q22" s="4">
        <f t="shared" si="23"/>
        <v>25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447.90897717973451</v>
      </c>
      <c r="AF22">
        <f t="shared" si="4"/>
        <v>-22.395448858986729</v>
      </c>
      <c r="AG22">
        <f t="shared" si="4"/>
        <v>-19.39827414198967</v>
      </c>
      <c r="AH22">
        <f t="shared" si="5"/>
        <v>-639.33733916598464</v>
      </c>
      <c r="AI22">
        <f t="shared" si="6"/>
        <v>-233.22208498722654</v>
      </c>
      <c r="AJ22">
        <f t="shared" si="7"/>
        <v>101.00004553094757</v>
      </c>
      <c r="AK22">
        <f t="shared" si="24"/>
        <v>44.98895839090369</v>
      </c>
      <c r="AL22">
        <f t="shared" si="8"/>
        <v>-87.233081065375274</v>
      </c>
      <c r="AN22">
        <f t="shared" si="9"/>
        <v>109.16036260579121</v>
      </c>
      <c r="AO22">
        <f t="shared" si="9"/>
        <v>-5.4580181302895614</v>
      </c>
      <c r="AP22">
        <f t="shared" si="9"/>
        <v>-4.7275735632698153</v>
      </c>
      <c r="AQ22">
        <f t="shared" si="9"/>
        <v>-155.81356777043459</v>
      </c>
      <c r="AR22">
        <f t="shared" si="9"/>
        <v>-56.838796858202755</v>
      </c>
      <c r="AS22">
        <f t="shared" si="9"/>
        <v>24.614826125566857</v>
      </c>
      <c r="AT22">
        <f t="shared" si="9"/>
        <v>10.964305833140816</v>
      </c>
      <c r="AU22">
        <f t="shared" si="9"/>
        <v>-21.259664899495078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577.25364367620068</v>
      </c>
      <c r="P23">
        <f t="shared" si="22"/>
        <v>28.862682183810037</v>
      </c>
      <c r="Q23" s="4">
        <f t="shared" si="23"/>
        <v>25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439.1675940913654</v>
      </c>
      <c r="AF23">
        <f t="shared" si="4"/>
        <v>-21.958379704568273</v>
      </c>
      <c r="AG23">
        <f t="shared" si="4"/>
        <v>-19.019697792401811</v>
      </c>
      <c r="AH23">
        <f t="shared" si="5"/>
        <v>-738.37443267186006</v>
      </c>
      <c r="AI23">
        <f t="shared" si="6"/>
        <v>-340.18491607746472</v>
      </c>
      <c r="AJ23">
        <f t="shared" si="7"/>
        <v>0</v>
      </c>
      <c r="AK23">
        <f t="shared" si="24"/>
        <v>37.337653228360807</v>
      </c>
      <c r="AL23">
        <f t="shared" si="8"/>
        <v>-302.84726284910391</v>
      </c>
      <c r="AN23">
        <f t="shared" si="9"/>
        <v>98.593175803376909</v>
      </c>
      <c r="AO23">
        <f t="shared" si="9"/>
        <v>-4.9296587901688467</v>
      </c>
      <c r="AP23">
        <f t="shared" si="9"/>
        <v>-4.2699243600912142</v>
      </c>
      <c r="AQ23">
        <f t="shared" si="9"/>
        <v>-165.76514576344218</v>
      </c>
      <c r="AR23">
        <f t="shared" si="9"/>
        <v>-76.371553110325308</v>
      </c>
      <c r="AS23">
        <f t="shared" si="9"/>
        <v>0</v>
      </c>
      <c r="AT23">
        <f t="shared" si="9"/>
        <v>8.3823074797805948</v>
      </c>
      <c r="AU23">
        <f t="shared" si="9"/>
        <v>-67.989245630544715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5323.324233292873</v>
      </c>
      <c r="AO25" s="8">
        <f t="shared" si="25"/>
        <v>-699.10644442179421</v>
      </c>
      <c r="AP25" s="8">
        <f t="shared" si="25"/>
        <v>-1727.9778720583861</v>
      </c>
      <c r="AQ25" s="8">
        <f t="shared" si="25"/>
        <v>-2616.042893338803</v>
      </c>
      <c r="AR25" s="8">
        <f t="shared" si="25"/>
        <v>280.19702347388841</v>
      </c>
      <c r="AS25" s="8">
        <f t="shared" si="25"/>
        <v>-237.58515966610022</v>
      </c>
      <c r="AT25" s="8">
        <f t="shared" si="25"/>
        <v>293.31346995357205</v>
      </c>
      <c r="AU25" s="9">
        <f t="shared" si="25"/>
        <v>335.92533376136049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2247.6795861840587</v>
      </c>
      <c r="K3">
        <v>1</v>
      </c>
      <c r="L3" s="2">
        <v>0</v>
      </c>
      <c r="O3">
        <f>$C$3</f>
        <v>2247.6795861840587</v>
      </c>
      <c r="P3">
        <f>O3*B5</f>
        <v>1798.1436689472471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2247.6795861840587</v>
      </c>
      <c r="AF3">
        <f t="shared" ref="AF3:AG23" si="4">-$Z3*P3</f>
        <v>-1798.1436689472471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-1072.8966697631884</v>
      </c>
      <c r="AJ3">
        <f t="shared" ref="AJ3:AJ23" si="7">AB3-AC3</f>
        <v>0</v>
      </c>
      <c r="AL3">
        <f t="shared" ref="AL3:AL23" si="8">SUM(AI3:AK3)</f>
        <v>-1072.8966697631884</v>
      </c>
      <c r="AN3">
        <f t="shared" ref="AN3:AU23" si="9">AE3*$K3</f>
        <v>2247.6795861840587</v>
      </c>
      <c r="AO3">
        <f t="shared" si="9"/>
        <v>-1798.1436689472471</v>
      </c>
      <c r="AP3">
        <f t="shared" si="9"/>
        <v>-1522.432587</v>
      </c>
      <c r="AQ3">
        <f t="shared" si="9"/>
        <v>0</v>
      </c>
      <c r="AR3">
        <f t="shared" si="9"/>
        <v>-1072.8966697631884</v>
      </c>
      <c r="AS3">
        <f t="shared" si="9"/>
        <v>0</v>
      </c>
      <c r="AT3">
        <f t="shared" si="9"/>
        <v>0</v>
      </c>
      <c r="AU3">
        <f t="shared" si="9"/>
        <v>-1072.8966697631884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2247.6795861840587</v>
      </c>
      <c r="P5">
        <f t="shared" ref="P5:P23" si="22">O5*$C$5</f>
        <v>112.38397930920294</v>
      </c>
      <c r="Q5" s="4">
        <f t="shared" ref="Q5:Q23" si="23">$C$8</f>
        <v>25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2191.2027933518989</v>
      </c>
      <c r="AF5">
        <f t="shared" si="4"/>
        <v>-109.56013966759495</v>
      </c>
      <c r="AG5">
        <f t="shared" si="4"/>
        <v>-24.371832253367998</v>
      </c>
      <c r="AH5">
        <f t="shared" si="5"/>
        <v>-265.83063352800889</v>
      </c>
      <c r="AI5">
        <f t="shared" si="6"/>
        <v>1791.4401879029269</v>
      </c>
      <c r="AJ5">
        <f t="shared" si="7"/>
        <v>-518.99298694753361</v>
      </c>
      <c r="AK5">
        <f>H5*SUM(AB5, AE5:AF5)</f>
        <v>228.6410779618904</v>
      </c>
      <c r="AL5">
        <f t="shared" si="8"/>
        <v>1501.0882789172838</v>
      </c>
      <c r="AN5">
        <f t="shared" si="9"/>
        <v>1892.2405880251881</v>
      </c>
      <c r="AO5">
        <f t="shared" si="9"/>
        <v>-94.61202940125942</v>
      </c>
      <c r="AP5">
        <f t="shared" si="9"/>
        <v>-21.046600677164268</v>
      </c>
      <c r="AQ5">
        <f t="shared" si="9"/>
        <v>-229.56136959495262</v>
      </c>
      <c r="AR5">
        <f t="shared" si="9"/>
        <v>1547.0205883518117</v>
      </c>
      <c r="AS5">
        <f t="shared" si="9"/>
        <v>-448.18288739961218</v>
      </c>
      <c r="AT5">
        <f t="shared" si="9"/>
        <v>197.44586357865208</v>
      </c>
      <c r="AU5">
        <f t="shared" si="9"/>
        <v>1296.2835645308517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2247.6795861840587</v>
      </c>
      <c r="P6">
        <f t="shared" si="22"/>
        <v>112.38397930920294</v>
      </c>
      <c r="Q6" s="4">
        <f t="shared" si="23"/>
        <v>25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2163.13965818733</v>
      </c>
      <c r="AF6">
        <f t="shared" si="4"/>
        <v>-108.15698290936652</v>
      </c>
      <c r="AG6">
        <f t="shared" si="4"/>
        <v>-24.059697737653813</v>
      </c>
      <c r="AH6">
        <f t="shared" si="5"/>
        <v>-273.6647727220253</v>
      </c>
      <c r="AI6">
        <f t="shared" si="6"/>
        <v>1757.2582048182844</v>
      </c>
      <c r="AJ6">
        <f t="shared" si="7"/>
        <v>-467.14026345529237</v>
      </c>
      <c r="AK6">
        <f>H6*SUM(AB6, AE6:AF6)</f>
        <v>341.48422579981047</v>
      </c>
      <c r="AL6">
        <f t="shared" si="8"/>
        <v>1631.6021671628025</v>
      </c>
      <c r="AN6">
        <f t="shared" si="9"/>
        <v>1684.709881434273</v>
      </c>
      <c r="AO6">
        <f t="shared" si="9"/>
        <v>-84.235494071713674</v>
      </c>
      <c r="AP6">
        <f t="shared" si="9"/>
        <v>-18.738323422406115</v>
      </c>
      <c r="AQ6">
        <f t="shared" si="9"/>
        <v>-213.1373002479221</v>
      </c>
      <c r="AR6">
        <f t="shared" si="9"/>
        <v>1368.5987636922312</v>
      </c>
      <c r="AS6">
        <f t="shared" si="9"/>
        <v>-363.82108518986161</v>
      </c>
      <c r="AT6">
        <f t="shared" si="9"/>
        <v>265.95686847189756</v>
      </c>
      <c r="AU6">
        <f t="shared" si="9"/>
        <v>1270.7345469742672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2247.6795861840587</v>
      </c>
      <c r="P7">
        <f t="shared" si="22"/>
        <v>112.38397930920294</v>
      </c>
      <c r="Q7" s="4">
        <f t="shared" si="23"/>
        <v>25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2135.1502425494314</v>
      </c>
      <c r="AF7">
        <f t="shared" si="4"/>
        <v>-106.75751212747159</v>
      </c>
      <c r="AG7">
        <f t="shared" si="4"/>
        <v>-23.748383173403386</v>
      </c>
      <c r="AH7">
        <f t="shared" si="5"/>
        <v>-282.87034749555062</v>
      </c>
      <c r="AI7">
        <f t="shared" si="6"/>
        <v>1721.7739997530057</v>
      </c>
      <c r="AJ7">
        <f t="shared" si="7"/>
        <v>-406.24155043089399</v>
      </c>
      <c r="AK7">
        <f>H7*SUM(AB7, AE7:AF7)</f>
        <v>374.74141285403806</v>
      </c>
      <c r="AL7">
        <f t="shared" si="8"/>
        <v>1690.2738621761498</v>
      </c>
      <c r="AN7">
        <f t="shared" si="9"/>
        <v>1505.3055043698519</v>
      </c>
      <c r="AO7">
        <f t="shared" si="9"/>
        <v>-75.265275218492604</v>
      </c>
      <c r="AP7">
        <f t="shared" si="9"/>
        <v>-16.742883567820339</v>
      </c>
      <c r="AQ7">
        <f t="shared" si="9"/>
        <v>-199.42685185452805</v>
      </c>
      <c r="AR7">
        <f t="shared" si="9"/>
        <v>1213.8704937290108</v>
      </c>
      <c r="AS7">
        <f t="shared" si="9"/>
        <v>-286.40497037679074</v>
      </c>
      <c r="AT7">
        <f t="shared" si="9"/>
        <v>264.19701070354961</v>
      </c>
      <c r="AU7">
        <f t="shared" si="9"/>
        <v>1191.6625340557696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2247.6795861840587</v>
      </c>
      <c r="P8">
        <f t="shared" si="22"/>
        <v>112.38397930920294</v>
      </c>
      <c r="Q8" s="4">
        <f t="shared" si="23"/>
        <v>25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2105.7429655841652</v>
      </c>
      <c r="AF8">
        <f t="shared" si="4"/>
        <v>-105.28714827920825</v>
      </c>
      <c r="AG8">
        <f t="shared" si="4"/>
        <v>-23.421298330594542</v>
      </c>
      <c r="AH8">
        <f t="shared" si="5"/>
        <v>-358.40404429924803</v>
      </c>
      <c r="AI8">
        <f t="shared" si="6"/>
        <v>1618.6304746751146</v>
      </c>
      <c r="AJ8">
        <f t="shared" si="7"/>
        <v>-305.57279562521467</v>
      </c>
      <c r="AK8">
        <f t="shared" ref="AK8:AK23" si="24">H8*SUM(AB8:AB8, AE8:AF8)</f>
        <v>286.91851344420422</v>
      </c>
      <c r="AL8">
        <f t="shared" si="8"/>
        <v>1599.976192494104</v>
      </c>
      <c r="AN8">
        <f t="shared" si="9"/>
        <v>1384.2172825400894</v>
      </c>
      <c r="AO8">
        <f t="shared" si="9"/>
        <v>-69.210864127004456</v>
      </c>
      <c r="AP8">
        <f t="shared" si="9"/>
        <v>-15.396069918601134</v>
      </c>
      <c r="AQ8">
        <f t="shared" si="9"/>
        <v>-235.59811447056393</v>
      </c>
      <c r="AR8">
        <f t="shared" si="9"/>
        <v>1064.01223402392</v>
      </c>
      <c r="AS8">
        <f t="shared" si="9"/>
        <v>-200.86931391513488</v>
      </c>
      <c r="AT8">
        <f t="shared" si="9"/>
        <v>188.60685823542613</v>
      </c>
      <c r="AU8">
        <f t="shared" si="9"/>
        <v>1051.7497783442111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2247.6795861840587</v>
      </c>
      <c r="P9">
        <f t="shared" si="22"/>
        <v>112.38397930920294</v>
      </c>
      <c r="Q9" s="4">
        <f t="shared" si="23"/>
        <v>25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2074.8130569439404</v>
      </c>
      <c r="AF9">
        <f t="shared" si="4"/>
        <v>-103.74065284719703</v>
      </c>
      <c r="AG9">
        <f t="shared" si="4"/>
        <v>-23.077277892468668</v>
      </c>
      <c r="AH9">
        <f t="shared" si="5"/>
        <v>-439.22981927971153</v>
      </c>
      <c r="AI9">
        <f t="shared" si="6"/>
        <v>1508.7653069245632</v>
      </c>
      <c r="AJ9">
        <f t="shared" si="7"/>
        <v>-223.2333444251185</v>
      </c>
      <c r="AK9">
        <f t="shared" si="24"/>
        <v>220.99841544199447</v>
      </c>
      <c r="AL9">
        <f t="shared" si="8"/>
        <v>1506.5303779414392</v>
      </c>
      <c r="AN9">
        <f t="shared" si="9"/>
        <v>1296.2225833112871</v>
      </c>
      <c r="AO9">
        <f t="shared" si="9"/>
        <v>-64.811129165564353</v>
      </c>
      <c r="AP9">
        <f t="shared" si="9"/>
        <v>-14.417341680714332</v>
      </c>
      <c r="AQ9">
        <f t="shared" si="9"/>
        <v>-274.40525743205814</v>
      </c>
      <c r="AR9">
        <f t="shared" si="9"/>
        <v>942.58885503295028</v>
      </c>
      <c r="AS9">
        <f t="shared" si="9"/>
        <v>-139.46321642015945</v>
      </c>
      <c r="AT9">
        <f t="shared" si="9"/>
        <v>138.06696271415603</v>
      </c>
      <c r="AU9">
        <f t="shared" si="9"/>
        <v>941.19260132694683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2247.6795861840587</v>
      </c>
      <c r="P10">
        <f t="shared" si="22"/>
        <v>112.38397930920294</v>
      </c>
      <c r="Q10" s="4">
        <f t="shared" si="23"/>
        <v>25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2042.2980805809159</v>
      </c>
      <c r="AF10">
        <f t="shared" si="4"/>
        <v>-102.1149040290458</v>
      </c>
      <c r="AG10">
        <f t="shared" si="4"/>
        <v>-22.715627408977983</v>
      </c>
      <c r="AH10">
        <f t="shared" si="5"/>
        <v>-523.51081826399889</v>
      </c>
      <c r="AI10">
        <f t="shared" si="6"/>
        <v>1393.9567308788933</v>
      </c>
      <c r="AJ10">
        <f t="shared" si="7"/>
        <v>-155.25870064314176</v>
      </c>
      <c r="AK10">
        <f t="shared" si="24"/>
        <v>232.36658741408095</v>
      </c>
      <c r="AL10">
        <f t="shared" si="8"/>
        <v>1471.0646176498324</v>
      </c>
      <c r="AN10">
        <f t="shared" si="9"/>
        <v>1212.265193601798</v>
      </c>
      <c r="AO10">
        <f t="shared" si="9"/>
        <v>-60.613259680089911</v>
      </c>
      <c r="AP10">
        <f t="shared" si="9"/>
        <v>-13.483518748104691</v>
      </c>
      <c r="AQ10">
        <f t="shared" si="9"/>
        <v>-310.74501292922218</v>
      </c>
      <c r="AR10">
        <f t="shared" si="9"/>
        <v>827.42340224438135</v>
      </c>
      <c r="AS10">
        <f t="shared" si="9"/>
        <v>-92.158299801165967</v>
      </c>
      <c r="AT10">
        <f t="shared" si="9"/>
        <v>137.92791990383472</v>
      </c>
      <c r="AU10">
        <f t="shared" si="9"/>
        <v>873.19302234705003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9049.1135503296682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2247.6795861840587</v>
      </c>
      <c r="P11">
        <f t="shared" si="22"/>
        <v>112.38397930920294</v>
      </c>
      <c r="Q11" s="4">
        <f t="shared" si="23"/>
        <v>25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2007.9823793357436</v>
      </c>
      <c r="AF11">
        <f t="shared" si="4"/>
        <v>-100.39911896678719</v>
      </c>
      <c r="AG11">
        <f t="shared" si="4"/>
        <v>-22.333948215732395</v>
      </c>
      <c r="AH11">
        <f t="shared" si="5"/>
        <v>-618.09167662323318</v>
      </c>
      <c r="AI11">
        <f t="shared" si="6"/>
        <v>1267.1576355299908</v>
      </c>
      <c r="AJ11">
        <f t="shared" si="7"/>
        <v>-86.90327825959821</v>
      </c>
      <c r="AK11">
        <f t="shared" si="24"/>
        <v>234.25748457732399</v>
      </c>
      <c r="AL11">
        <f t="shared" si="8"/>
        <v>1414.5118418477166</v>
      </c>
      <c r="AN11">
        <f t="shared" si="9"/>
        <v>1133.5198430431717</v>
      </c>
      <c r="AO11">
        <f t="shared" si="9"/>
        <v>-56.675992152158585</v>
      </c>
      <c r="AP11">
        <f t="shared" si="9"/>
        <v>-12.607667147161935</v>
      </c>
      <c r="AQ11">
        <f t="shared" si="9"/>
        <v>-348.91699622584758</v>
      </c>
      <c r="AR11">
        <f t="shared" si="9"/>
        <v>715.31918751800356</v>
      </c>
      <c r="AS11">
        <f t="shared" si="9"/>
        <v>-49.057497389665137</v>
      </c>
      <c r="AT11">
        <f t="shared" si="9"/>
        <v>132.23995881757574</v>
      </c>
      <c r="AU11">
        <f t="shared" si="9"/>
        <v>798.5016489459141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2247.6795861840587</v>
      </c>
      <c r="P12">
        <f t="shared" si="22"/>
        <v>112.38397930920294</v>
      </c>
      <c r="Q12" s="4">
        <f t="shared" si="23"/>
        <v>25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1971.6568596473749</v>
      </c>
      <c r="AF12">
        <f t="shared" si="4"/>
        <v>-98.582842982368746</v>
      </c>
      <c r="AG12">
        <f t="shared" si="4"/>
        <v>-21.929914652500642</v>
      </c>
      <c r="AH12">
        <f t="shared" si="5"/>
        <v>-722.77632429772507</v>
      </c>
      <c r="AI12">
        <f t="shared" si="6"/>
        <v>1128.3677777147805</v>
      </c>
      <c r="AJ12">
        <f t="shared" si="7"/>
        <v>-19.629444260822766</v>
      </c>
      <c r="AK12">
        <f t="shared" si="24"/>
        <v>238.79621057912965</v>
      </c>
      <c r="AL12">
        <f t="shared" si="8"/>
        <v>1347.5345440330873</v>
      </c>
      <c r="AN12">
        <f t="shared" si="9"/>
        <v>1058.0985243007588</v>
      </c>
      <c r="AO12">
        <f t="shared" si="9"/>
        <v>-52.904926215037939</v>
      </c>
      <c r="AP12">
        <f t="shared" si="9"/>
        <v>-11.768787361915749</v>
      </c>
      <c r="AQ12">
        <f t="shared" si="9"/>
        <v>-387.88116623687057</v>
      </c>
      <c r="AR12">
        <f t="shared" si="9"/>
        <v>605.54364448693457</v>
      </c>
      <c r="AS12">
        <f t="shared" si="9"/>
        <v>-10.534229576304266</v>
      </c>
      <c r="AT12">
        <f t="shared" si="9"/>
        <v>128.15106076195207</v>
      </c>
      <c r="AU12">
        <f t="shared" si="9"/>
        <v>723.16047567258238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2247.6795861840587</v>
      </c>
      <c r="P13">
        <f t="shared" si="22"/>
        <v>112.38397930920294</v>
      </c>
      <c r="Q13" s="4">
        <f t="shared" si="23"/>
        <v>25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1933.178041835977</v>
      </c>
      <c r="AF13">
        <f t="shared" si="4"/>
        <v>-96.658902091798851</v>
      </c>
      <c r="AG13">
        <f t="shared" si="4"/>
        <v>-21.501930854810819</v>
      </c>
      <c r="AH13">
        <f t="shared" si="5"/>
        <v>-834.73860465927089</v>
      </c>
      <c r="AI13">
        <f t="shared" si="6"/>
        <v>980.27860423009645</v>
      </c>
      <c r="AJ13">
        <f t="shared" si="7"/>
        <v>45.548911608755589</v>
      </c>
      <c r="AK13">
        <f t="shared" si="24"/>
        <v>237.00094909951247</v>
      </c>
      <c r="AL13">
        <f t="shared" si="8"/>
        <v>1262.8284649383645</v>
      </c>
      <c r="AN13">
        <f t="shared" si="9"/>
        <v>986.44926652503273</v>
      </c>
      <c r="AO13">
        <f t="shared" si="9"/>
        <v>-49.322463326251636</v>
      </c>
      <c r="AP13">
        <f t="shared" si="9"/>
        <v>-10.971862633229589</v>
      </c>
      <c r="AQ13">
        <f t="shared" si="9"/>
        <v>-425.94487754694444</v>
      </c>
      <c r="AR13">
        <f t="shared" si="9"/>
        <v>500.21006301860712</v>
      </c>
      <c r="AS13">
        <f t="shared" si="9"/>
        <v>23.242396445181011</v>
      </c>
      <c r="AT13">
        <f t="shared" si="9"/>
        <v>120.93527204711901</v>
      </c>
      <c r="AU13">
        <f t="shared" si="9"/>
        <v>644.38773151090709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2247.6795861840587</v>
      </c>
      <c r="P14">
        <f t="shared" si="22"/>
        <v>112.38397930920294</v>
      </c>
      <c r="Q14" s="4">
        <f t="shared" si="23"/>
        <v>25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1892.319689839376</v>
      </c>
      <c r="AF14">
        <f t="shared" si="4"/>
        <v>-94.615984491968803</v>
      </c>
      <c r="AG14">
        <f t="shared" si="4"/>
        <v>-21.047480493561071</v>
      </c>
      <c r="AH14">
        <f t="shared" si="5"/>
        <v>-957.72421080655545</v>
      </c>
      <c r="AI14">
        <f t="shared" si="6"/>
        <v>818.93201404729052</v>
      </c>
      <c r="AJ14">
        <f t="shared" si="7"/>
        <v>95.54107224286372</v>
      </c>
      <c r="AK14">
        <f t="shared" si="24"/>
        <v>385.05631028310222</v>
      </c>
      <c r="AL14">
        <f t="shared" si="8"/>
        <v>1299.5293965732565</v>
      </c>
      <c r="AN14">
        <f t="shared" si="9"/>
        <v>889.48530150157421</v>
      </c>
      <c r="AO14">
        <f t="shared" si="9"/>
        <v>-44.474265075078712</v>
      </c>
      <c r="AP14">
        <f t="shared" si="9"/>
        <v>-9.8933730030853226</v>
      </c>
      <c r="AQ14">
        <f t="shared" si="9"/>
        <v>-450.17848357162933</v>
      </c>
      <c r="AR14">
        <f t="shared" si="9"/>
        <v>384.93917985178081</v>
      </c>
      <c r="AS14">
        <f t="shared" si="9"/>
        <v>44.909102783230459</v>
      </c>
      <c r="AT14">
        <f t="shared" si="9"/>
        <v>180.99580640960363</v>
      </c>
      <c r="AU14">
        <f t="shared" si="9"/>
        <v>610.84408904461486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2247.6795861840587</v>
      </c>
      <c r="P15">
        <f t="shared" si="22"/>
        <v>112.38397930920294</v>
      </c>
      <c r="Q15" s="4">
        <f t="shared" si="23"/>
        <v>25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1848.8531330562409</v>
      </c>
      <c r="AF15">
        <f t="shared" si="4"/>
        <v>-92.442656652812047</v>
      </c>
      <c r="AG15">
        <f t="shared" si="4"/>
        <v>-20.564020161288699</v>
      </c>
      <c r="AH15">
        <f t="shared" si="5"/>
        <v>-1091.9421093470407</v>
      </c>
      <c r="AI15">
        <f t="shared" si="6"/>
        <v>643.90434689509948</v>
      </c>
      <c r="AJ15">
        <f t="shared" si="7"/>
        <v>153.03047983175429</v>
      </c>
      <c r="AK15">
        <f t="shared" si="24"/>
        <v>373.34712546194174</v>
      </c>
      <c r="AL15">
        <f t="shared" si="8"/>
        <v>1170.2819521887955</v>
      </c>
      <c r="AN15">
        <f t="shared" si="9"/>
        <v>800.54923724900539</v>
      </c>
      <c r="AO15">
        <f t="shared" si="9"/>
        <v>-40.027461862450266</v>
      </c>
      <c r="AP15">
        <f t="shared" si="9"/>
        <v>-8.9041743557421107</v>
      </c>
      <c r="AQ15">
        <f t="shared" si="9"/>
        <v>-472.80847089937691</v>
      </c>
      <c r="AR15">
        <f t="shared" si="9"/>
        <v>278.80913013143612</v>
      </c>
      <c r="AS15">
        <f t="shared" si="9"/>
        <v>66.261852666819465</v>
      </c>
      <c r="AT15">
        <f t="shared" si="9"/>
        <v>161.65846338675857</v>
      </c>
      <c r="AU15">
        <f t="shared" si="9"/>
        <v>506.72944618501413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2247.6795861840587</v>
      </c>
      <c r="P16">
        <f t="shared" si="22"/>
        <v>112.38397930920294</v>
      </c>
      <c r="Q16" s="4">
        <f t="shared" si="23"/>
        <v>25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1802.8479929755365</v>
      </c>
      <c r="AF16">
        <f t="shared" si="4"/>
        <v>-90.142399648776831</v>
      </c>
      <c r="AG16">
        <f t="shared" si="4"/>
        <v>-20.052324228697962</v>
      </c>
      <c r="AH16">
        <f t="shared" si="5"/>
        <v>-1224.2229239114035</v>
      </c>
      <c r="AI16">
        <f t="shared" si="6"/>
        <v>468.43034518665831</v>
      </c>
      <c r="AJ16">
        <f t="shared" si="7"/>
        <v>200.49620864251301</v>
      </c>
      <c r="AK16">
        <f t="shared" si="24"/>
        <v>356.51208698714214</v>
      </c>
      <c r="AL16">
        <f t="shared" si="8"/>
        <v>1025.4386408163134</v>
      </c>
      <c r="AN16">
        <f t="shared" si="9"/>
        <v>719.09474022970483</v>
      </c>
      <c r="AO16">
        <f t="shared" si="9"/>
        <v>-35.954737011485243</v>
      </c>
      <c r="AP16">
        <f t="shared" si="9"/>
        <v>-7.9981900517516573</v>
      </c>
      <c r="AQ16">
        <f t="shared" si="9"/>
        <v>-488.30088220602744</v>
      </c>
      <c r="AR16">
        <f t="shared" si="9"/>
        <v>186.84093096044057</v>
      </c>
      <c r="AS16">
        <f t="shared" si="9"/>
        <v>79.971117716292667</v>
      </c>
      <c r="AT16">
        <f t="shared" si="9"/>
        <v>142.20054468244214</v>
      </c>
      <c r="AU16">
        <f t="shared" si="9"/>
        <v>409.01259335917536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2247.6795861840587</v>
      </c>
      <c r="P17">
        <f t="shared" si="22"/>
        <v>112.38397930920294</v>
      </c>
      <c r="Q17" s="4">
        <f t="shared" si="23"/>
        <v>25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1754.2961048421821</v>
      </c>
      <c r="AF17">
        <f t="shared" si="4"/>
        <v>-87.714805242109108</v>
      </c>
      <c r="AG17">
        <f t="shared" si="4"/>
        <v>-19.512301882632812</v>
      </c>
      <c r="AH17">
        <f t="shared" si="5"/>
        <v>-1357.9964151126867</v>
      </c>
      <c r="AI17">
        <f t="shared" si="6"/>
        <v>289.07258260475351</v>
      </c>
      <c r="AJ17">
        <f t="shared" si="7"/>
        <v>240.44040147167493</v>
      </c>
      <c r="AK17">
        <f t="shared" si="24"/>
        <v>335.40827735840497</v>
      </c>
      <c r="AL17">
        <f t="shared" si="8"/>
        <v>864.92126143483347</v>
      </c>
      <c r="AN17">
        <f t="shared" si="9"/>
        <v>644.57174978140165</v>
      </c>
      <c r="AO17">
        <f t="shared" si="9"/>
        <v>-32.228587489070087</v>
      </c>
      <c r="AP17">
        <f t="shared" si="9"/>
        <v>-7.1693019964169693</v>
      </c>
      <c r="AQ17">
        <f t="shared" si="9"/>
        <v>-498.96144845217003</v>
      </c>
      <c r="AR17">
        <f t="shared" si="9"/>
        <v>106.21241184374456</v>
      </c>
      <c r="AS17">
        <f t="shared" si="9"/>
        <v>88.343746455894021</v>
      </c>
      <c r="AT17">
        <f t="shared" si="9"/>
        <v>123.23729137363719</v>
      </c>
      <c r="AU17">
        <f t="shared" si="9"/>
        <v>317.7934496732758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2247.6795861840587</v>
      </c>
      <c r="P18">
        <f t="shared" si="22"/>
        <v>112.38397930920294</v>
      </c>
      <c r="Q18" s="4">
        <f t="shared" si="23"/>
        <v>25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1703.0952888981024</v>
      </c>
      <c r="AF18">
        <f t="shared" si="4"/>
        <v>-85.154764444905112</v>
      </c>
      <c r="AG18">
        <f t="shared" si="4"/>
        <v>-18.942816620378366</v>
      </c>
      <c r="AH18">
        <f t="shared" si="5"/>
        <v>-1497.4489737124713</v>
      </c>
      <c r="AI18">
        <f t="shared" si="6"/>
        <v>101.54873412034749</v>
      </c>
      <c r="AJ18">
        <f t="shared" si="7"/>
        <v>275.10000352054544</v>
      </c>
      <c r="AK18">
        <f t="shared" si="24"/>
        <v>310.6710229128023</v>
      </c>
      <c r="AL18">
        <f t="shared" si="8"/>
        <v>687.31976055369523</v>
      </c>
      <c r="AN18">
        <f t="shared" si="9"/>
        <v>576.43279715684605</v>
      </c>
      <c r="AO18">
        <f t="shared" si="9"/>
        <v>-28.8216398578423</v>
      </c>
      <c r="AP18">
        <f t="shared" si="9"/>
        <v>-6.411420923827829</v>
      </c>
      <c r="AQ18">
        <f t="shared" si="9"/>
        <v>-506.82936306822995</v>
      </c>
      <c r="AR18">
        <f t="shared" si="9"/>
        <v>34.370373306945957</v>
      </c>
      <c r="AS18">
        <f t="shared" si="9"/>
        <v>93.110858541452984</v>
      </c>
      <c r="AT18">
        <f t="shared" si="9"/>
        <v>105.15029188359161</v>
      </c>
      <c r="AU18">
        <f t="shared" si="9"/>
        <v>232.63152373199054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2247.6795861840587</v>
      </c>
      <c r="P19">
        <f t="shared" si="22"/>
        <v>112.38397930920294</v>
      </c>
      <c r="Q19" s="4">
        <f t="shared" si="23"/>
        <v>25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1648.7933933701963</v>
      </c>
      <c r="AF19">
        <f t="shared" si="4"/>
        <v>-82.439669668509822</v>
      </c>
      <c r="AG19">
        <f t="shared" si="4"/>
        <v>-18.338839346863868</v>
      </c>
      <c r="AH19">
        <f t="shared" si="5"/>
        <v>-1658.1964292428634</v>
      </c>
      <c r="AI19">
        <f t="shared" si="6"/>
        <v>-110.18154488804066</v>
      </c>
      <c r="AJ19">
        <f t="shared" si="7"/>
        <v>309.76308336233069</v>
      </c>
      <c r="AK19">
        <f t="shared" si="24"/>
        <v>282.71577969763399</v>
      </c>
      <c r="AL19">
        <f t="shared" si="8"/>
        <v>482.29731817192402</v>
      </c>
      <c r="AN19">
        <f t="shared" si="9"/>
        <v>514.06417691437457</v>
      </c>
      <c r="AO19">
        <f t="shared" si="9"/>
        <v>-25.703208845718731</v>
      </c>
      <c r="AP19">
        <f t="shared" si="9"/>
        <v>-5.7177208450239352</v>
      </c>
      <c r="AQ19">
        <f t="shared" si="9"/>
        <v>-516.99587467336335</v>
      </c>
      <c r="AR19">
        <f t="shared" si="9"/>
        <v>-34.352627449731429</v>
      </c>
      <c r="AS19">
        <f t="shared" si="9"/>
        <v>96.578567774114248</v>
      </c>
      <c r="AT19">
        <f t="shared" si="9"/>
        <v>88.14570411026547</v>
      </c>
      <c r="AU19">
        <f t="shared" si="9"/>
        <v>150.37164443464829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2247.6795861840587</v>
      </c>
      <c r="P20">
        <f t="shared" si="22"/>
        <v>112.38397930920294</v>
      </c>
      <c r="Q20" s="4">
        <f t="shared" si="23"/>
        <v>25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1591.478525472706</v>
      </c>
      <c r="AF20">
        <f t="shared" si="4"/>
        <v>-79.573926273635308</v>
      </c>
      <c r="AG20">
        <f t="shared" si="4"/>
        <v>-17.701350041784629</v>
      </c>
      <c r="AH20">
        <f t="shared" si="5"/>
        <v>-1816.4036464423855</v>
      </c>
      <c r="AI20">
        <f t="shared" si="6"/>
        <v>-322.2003972850996</v>
      </c>
      <c r="AJ20">
        <f t="shared" si="7"/>
        <v>336.87006739763297</v>
      </c>
      <c r="AK20">
        <f t="shared" si="24"/>
        <v>251.54941264621476</v>
      </c>
      <c r="AL20">
        <f t="shared" si="8"/>
        <v>266.21908275874813</v>
      </c>
      <c r="AN20">
        <f t="shared" si="9"/>
        <v>457.08108735254177</v>
      </c>
      <c r="AO20">
        <f t="shared" si="9"/>
        <v>-22.854054367627093</v>
      </c>
      <c r="AP20">
        <f t="shared" si="9"/>
        <v>-5.083921771614027</v>
      </c>
      <c r="AQ20">
        <f t="shared" si="9"/>
        <v>-521.68077702487744</v>
      </c>
      <c r="AR20">
        <f t="shared" si="9"/>
        <v>-92.537665811576801</v>
      </c>
      <c r="AS20">
        <f t="shared" si="9"/>
        <v>96.750873001506193</v>
      </c>
      <c r="AT20">
        <f t="shared" si="9"/>
        <v>72.246327685178031</v>
      </c>
      <c r="AU20">
        <f t="shared" si="9"/>
        <v>76.459534875107423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2247.6795861840587</v>
      </c>
      <c r="P21">
        <f t="shared" si="22"/>
        <v>112.38397930920294</v>
      </c>
      <c r="Q21" s="4">
        <f t="shared" si="23"/>
        <v>25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1531.5955046489291</v>
      </c>
      <c r="AF21">
        <f t="shared" si="4"/>
        <v>-76.579775232446451</v>
      </c>
      <c r="AG21">
        <f t="shared" si="4"/>
        <v>-17.035296245773587</v>
      </c>
      <c r="AH21">
        <f t="shared" si="5"/>
        <v>-1956.161182372784</v>
      </c>
      <c r="AI21">
        <f t="shared" si="6"/>
        <v>-518.18074920207505</v>
      </c>
      <c r="AJ21">
        <f t="shared" si="7"/>
        <v>353.20873177665919</v>
      </c>
      <c r="AK21">
        <f t="shared" si="24"/>
        <v>217.85467287382886</v>
      </c>
      <c r="AL21">
        <f t="shared" si="8"/>
        <v>52.882655448413004</v>
      </c>
      <c r="AN21">
        <f t="shared" si="9"/>
        <v>405.20791402078771</v>
      </c>
      <c r="AO21">
        <f t="shared" si="9"/>
        <v>-20.260395701039386</v>
      </c>
      <c r="AP21">
        <f t="shared" si="9"/>
        <v>-4.5069581593335464</v>
      </c>
      <c r="AQ21">
        <f t="shared" si="9"/>
        <v>-517.53350658952502</v>
      </c>
      <c r="AR21">
        <f t="shared" si="9"/>
        <v>-137.0929464291103</v>
      </c>
      <c r="AS21">
        <f t="shared" si="9"/>
        <v>93.446979298855084</v>
      </c>
      <c r="AT21">
        <f t="shared" si="9"/>
        <v>57.636913458504779</v>
      </c>
      <c r="AU21">
        <f t="shared" si="9"/>
        <v>13.990946328249567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2247.6795861840587</v>
      </c>
      <c r="P22">
        <f t="shared" si="22"/>
        <v>112.38397930920294</v>
      </c>
      <c r="Q22" s="4">
        <f t="shared" si="23"/>
        <v>25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1469.1363844464697</v>
      </c>
      <c r="AF22">
        <f t="shared" si="4"/>
        <v>-73.456819222323489</v>
      </c>
      <c r="AG22">
        <f t="shared" si="4"/>
        <v>-16.340589573764149</v>
      </c>
      <c r="AH22">
        <f t="shared" si="5"/>
        <v>-2097.4148382068165</v>
      </c>
      <c r="AI22">
        <f t="shared" si="6"/>
        <v>-718.07586255643446</v>
      </c>
      <c r="AJ22">
        <f t="shared" si="7"/>
        <v>365.48725031970997</v>
      </c>
      <c r="AK22">
        <f t="shared" si="24"/>
        <v>182.55238103596997</v>
      </c>
      <c r="AL22">
        <f t="shared" si="8"/>
        <v>-170.03623120075451</v>
      </c>
      <c r="AN22">
        <f t="shared" si="9"/>
        <v>358.04475599778993</v>
      </c>
      <c r="AO22">
        <f t="shared" si="9"/>
        <v>-17.902237799889498</v>
      </c>
      <c r="AP22">
        <f t="shared" si="9"/>
        <v>-3.9823820774834218</v>
      </c>
      <c r="AQ22">
        <f t="shared" si="9"/>
        <v>-511.16315130596126</v>
      </c>
      <c r="AR22">
        <f t="shared" si="9"/>
        <v>-175.00301518554426</v>
      </c>
      <c r="AS22">
        <f t="shared" si="9"/>
        <v>89.073277842974733</v>
      </c>
      <c r="AT22">
        <f t="shared" si="9"/>
        <v>44.490030617181958</v>
      </c>
      <c r="AU22">
        <f t="shared" si="9"/>
        <v>-41.439706725387566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2247.6795861840587</v>
      </c>
      <c r="P23">
        <f t="shared" si="22"/>
        <v>112.38397930920294</v>
      </c>
      <c r="Q23" s="4">
        <f t="shared" si="23"/>
        <v>25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1404.298004070316</v>
      </c>
      <c r="AF23">
        <f t="shared" si="4"/>
        <v>-70.214900203515811</v>
      </c>
      <c r="AG23">
        <f t="shared" si="4"/>
        <v>-15.619419385910199</v>
      </c>
      <c r="AH23">
        <f t="shared" si="5"/>
        <v>-2231.0571684652241</v>
      </c>
      <c r="AI23">
        <f t="shared" si="6"/>
        <v>-912.59348398433417</v>
      </c>
      <c r="AJ23">
        <f t="shared" si="7"/>
        <v>0</v>
      </c>
      <c r="AK23">
        <f t="shared" si="24"/>
        <v>146.00597366034094</v>
      </c>
      <c r="AL23">
        <f t="shared" si="8"/>
        <v>-766.58751032399323</v>
      </c>
      <c r="AN23">
        <f t="shared" si="9"/>
        <v>315.2650647689448</v>
      </c>
      <c r="AO23">
        <f t="shared" si="9"/>
        <v>-15.763253238447243</v>
      </c>
      <c r="AP23">
        <f t="shared" si="9"/>
        <v>-3.5065614635066615</v>
      </c>
      <c r="AQ23">
        <f t="shared" si="9"/>
        <v>-500.87259305410799</v>
      </c>
      <c r="AR23">
        <f t="shared" si="9"/>
        <v>-204.87734298711709</v>
      </c>
      <c r="AS23">
        <f t="shared" si="9"/>
        <v>0</v>
      </c>
      <c r="AT23">
        <f t="shared" si="9"/>
        <v>32.778358018926156</v>
      </c>
      <c r="AU23">
        <f t="shared" si="9"/>
        <v>-172.09898496819096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20080.505078308473</v>
      </c>
      <c r="AO25" s="8">
        <f t="shared" si="25"/>
        <v>-2689.7849435534672</v>
      </c>
      <c r="AP25" s="8">
        <f t="shared" si="25"/>
        <v>-1720.7796468049037</v>
      </c>
      <c r="AQ25" s="8">
        <f t="shared" si="25"/>
        <v>-7854.3364687698622</v>
      </c>
      <c r="AR25" s="8">
        <f t="shared" si="25"/>
        <v>7815.6040191802467</v>
      </c>
      <c r="AS25" s="8">
        <f t="shared" si="25"/>
        <v>-1348.5579757108324</v>
      </c>
      <c r="AT25" s="8">
        <f t="shared" si="25"/>
        <v>2582.0675068602527</v>
      </c>
      <c r="AU25" s="9">
        <f t="shared" si="25"/>
        <v>9049.1135503296682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8026.6821719897962</v>
      </c>
      <c r="K3">
        <v>1</v>
      </c>
      <c r="L3" s="2">
        <v>0</v>
      </c>
      <c r="O3">
        <f>$C$3</f>
        <v>8026.6821719897962</v>
      </c>
      <c r="P3">
        <f>O3*B5</f>
        <v>6421.345737591837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8026.6821719897962</v>
      </c>
      <c r="AF3">
        <f t="shared" ref="AF3:AG23" si="4">-$Z3*P3</f>
        <v>-6421.345737591837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82.903847397959225</v>
      </c>
      <c r="AJ3">
        <f t="shared" ref="AJ3:AJ23" si="7">AB3-AC3</f>
        <v>0</v>
      </c>
      <c r="AL3">
        <f t="shared" ref="AL3:AL23" si="8">SUM(AI3:AK3)</f>
        <v>82.903847397959225</v>
      </c>
      <c r="AN3">
        <f t="shared" ref="AN3:AU23" si="9">AE3*$K3</f>
        <v>8026.6821719897962</v>
      </c>
      <c r="AO3">
        <f t="shared" si="9"/>
        <v>-6421.345737591837</v>
      </c>
      <c r="AP3">
        <f t="shared" si="9"/>
        <v>-1522.432587</v>
      </c>
      <c r="AQ3">
        <f t="shared" si="9"/>
        <v>0</v>
      </c>
      <c r="AR3">
        <f t="shared" si="9"/>
        <v>82.903847397959225</v>
      </c>
      <c r="AS3">
        <f t="shared" si="9"/>
        <v>0</v>
      </c>
      <c r="AT3">
        <f t="shared" si="9"/>
        <v>0</v>
      </c>
      <c r="AU3">
        <f t="shared" si="9"/>
        <v>82.903847397959225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8026.6821719897962</v>
      </c>
      <c r="P5">
        <f t="shared" ref="P5:P23" si="22">O5*$C$5</f>
        <v>401.33410859948981</v>
      </c>
      <c r="Q5" s="4">
        <f t="shared" ref="Q5:Q23" si="23">$C$8</f>
        <v>25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7676.5596135346241</v>
      </c>
      <c r="AF5">
        <f t="shared" si="4"/>
        <v>-383.82798067673122</v>
      </c>
      <c r="AG5">
        <f t="shared" si="4"/>
        <v>-23.909504104706635</v>
      </c>
      <c r="AH5">
        <f t="shared" si="5"/>
        <v>-1269.5861091734591</v>
      </c>
      <c r="AI5">
        <f t="shared" si="6"/>
        <v>5999.2360195797264</v>
      </c>
      <c r="AJ5">
        <f t="shared" si="7"/>
        <v>-1310.4731596207566</v>
      </c>
      <c r="AK5">
        <f>H5*SUM(AB5, AE5:AF5)</f>
        <v>766.27184018578521</v>
      </c>
      <c r="AL5">
        <f t="shared" si="8"/>
        <v>5455.0347001447553</v>
      </c>
      <c r="AN5">
        <f t="shared" si="9"/>
        <v>6629.1891016188401</v>
      </c>
      <c r="AO5">
        <f t="shared" si="9"/>
        <v>-331.45945508094201</v>
      </c>
      <c r="AP5">
        <f t="shared" si="9"/>
        <v>-20.647351419844121</v>
      </c>
      <c r="AQ5">
        <f t="shared" si="9"/>
        <v>-1096.366969346587</v>
      </c>
      <c r="AR5">
        <f t="shared" si="9"/>
        <v>5180.7153257714663</v>
      </c>
      <c r="AS5">
        <f t="shared" si="9"/>
        <v>-1131.6754933297366</v>
      </c>
      <c r="AT5">
        <f t="shared" si="9"/>
        <v>661.72363500973017</v>
      </c>
      <c r="AU5">
        <f t="shared" si="9"/>
        <v>4710.7634674514611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8026.6821719897962</v>
      </c>
      <c r="P6">
        <f t="shared" si="22"/>
        <v>401.33410859948981</v>
      </c>
      <c r="Q6" s="4">
        <f t="shared" si="23"/>
        <v>25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7485.5432509884286</v>
      </c>
      <c r="AF6">
        <f t="shared" si="4"/>
        <v>-374.27716254942146</v>
      </c>
      <c r="AG6">
        <f t="shared" si="4"/>
        <v>-23.314562264313437</v>
      </c>
      <c r="AH6">
        <f t="shared" si="5"/>
        <v>-1423.3871973845285</v>
      </c>
      <c r="AI6">
        <f t="shared" si="6"/>
        <v>5664.5643287901657</v>
      </c>
      <c r="AJ6">
        <f t="shared" si="7"/>
        <v>-1055.9676159221272</v>
      </c>
      <c r="AK6">
        <f>H6*SUM(AB6, AE6:AF6)</f>
        <v>1087.770938397545</v>
      </c>
      <c r="AL6">
        <f t="shared" si="8"/>
        <v>5696.3676512655838</v>
      </c>
      <c r="AN6">
        <f t="shared" si="9"/>
        <v>5829.9373482947422</v>
      </c>
      <c r="AO6">
        <f t="shared" si="9"/>
        <v>-291.49686741473715</v>
      </c>
      <c r="AP6">
        <f t="shared" si="9"/>
        <v>-18.157992378965449</v>
      </c>
      <c r="AQ6">
        <f t="shared" si="9"/>
        <v>-1108.5712692957723</v>
      </c>
      <c r="AR6">
        <f t="shared" si="9"/>
        <v>4411.7112192052682</v>
      </c>
      <c r="AS6">
        <f t="shared" si="9"/>
        <v>-822.41526583141024</v>
      </c>
      <c r="AT6">
        <f t="shared" si="9"/>
        <v>847.18452723068378</v>
      </c>
      <c r="AU6">
        <f t="shared" si="9"/>
        <v>4436.4804806045422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8026.6821719897962</v>
      </c>
      <c r="P7">
        <f t="shared" si="22"/>
        <v>401.33410859948981</v>
      </c>
      <c r="Q7" s="4">
        <f t="shared" si="23"/>
        <v>25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7283.9526232952212</v>
      </c>
      <c r="AF7">
        <f t="shared" si="4"/>
        <v>-364.19763116476105</v>
      </c>
      <c r="AG7">
        <f t="shared" si="4"/>
        <v>-22.686685691609817</v>
      </c>
      <c r="AH7">
        <f t="shared" si="5"/>
        <v>-1578.9238002419329</v>
      </c>
      <c r="AI7">
        <f t="shared" si="6"/>
        <v>5318.1445061969171</v>
      </c>
      <c r="AJ7">
        <f t="shared" si="7"/>
        <v>-790.41063074425983</v>
      </c>
      <c r="AK7">
        <f>H7*SUM(AB7, AE7:AF7)</f>
        <v>1137.2881679180909</v>
      </c>
      <c r="AL7">
        <f t="shared" si="8"/>
        <v>5665.0220433707482</v>
      </c>
      <c r="AN7">
        <f t="shared" si="9"/>
        <v>5135.2704643039542</v>
      </c>
      <c r="AO7">
        <f t="shared" si="9"/>
        <v>-256.76352321519767</v>
      </c>
      <c r="AP7">
        <f t="shared" si="9"/>
        <v>-15.994374619142706</v>
      </c>
      <c r="AQ7">
        <f t="shared" si="9"/>
        <v>-1113.1594583465107</v>
      </c>
      <c r="AR7">
        <f t="shared" si="9"/>
        <v>3749.3531081231026</v>
      </c>
      <c r="AS7">
        <f t="shared" si="9"/>
        <v>-557.24859518602955</v>
      </c>
      <c r="AT7">
        <f t="shared" si="9"/>
        <v>801.80125272012208</v>
      </c>
      <c r="AU7">
        <f t="shared" si="9"/>
        <v>3993.9057656571954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8026.6821719897962</v>
      </c>
      <c r="P8">
        <f t="shared" si="22"/>
        <v>401.33410859948981</v>
      </c>
      <c r="Q8" s="4">
        <f t="shared" si="23"/>
        <v>25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7071.3634733898316</v>
      </c>
      <c r="AF8">
        <f t="shared" si="4"/>
        <v>-353.56817366949156</v>
      </c>
      <c r="AG8">
        <f t="shared" si="4"/>
        <v>-22.024552990481922</v>
      </c>
      <c r="AH8">
        <f t="shared" si="5"/>
        <v>-1741.063376847193</v>
      </c>
      <c r="AI8">
        <f t="shared" si="6"/>
        <v>4954.7073698826644</v>
      </c>
      <c r="AJ8">
        <f t="shared" si="7"/>
        <v>-532.25604916455086</v>
      </c>
      <c r="AK8">
        <f t="shared" ref="AK8:AK23" si="24">H8*SUM(AB8:AB8, AE8:AF8)</f>
        <v>830.1831531444268</v>
      </c>
      <c r="AL8">
        <f t="shared" si="8"/>
        <v>5252.6344738625403</v>
      </c>
      <c r="AN8">
        <f t="shared" si="9"/>
        <v>4648.3847701105797</v>
      </c>
      <c r="AO8">
        <f t="shared" si="9"/>
        <v>-232.41923850552897</v>
      </c>
      <c r="AP8">
        <f t="shared" si="9"/>
        <v>-14.477914630567264</v>
      </c>
      <c r="AQ8">
        <f t="shared" si="9"/>
        <v>-1144.4939176424696</v>
      </c>
      <c r="AR8">
        <f t="shared" si="9"/>
        <v>3256.9936993320134</v>
      </c>
      <c r="AS8">
        <f t="shared" si="9"/>
        <v>-349.88031969309742</v>
      </c>
      <c r="AT8">
        <f t="shared" si="9"/>
        <v>545.72371226577911</v>
      </c>
      <c r="AU8">
        <f t="shared" si="9"/>
        <v>3452.8370919046952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8026.6821719897962</v>
      </c>
      <c r="P9">
        <f t="shared" si="22"/>
        <v>401.33410859948981</v>
      </c>
      <c r="Q9" s="4">
        <f t="shared" si="23"/>
        <v>25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6845.8984374197635</v>
      </c>
      <c r="AF9">
        <f t="shared" si="4"/>
        <v>-342.29492187098816</v>
      </c>
      <c r="AG9">
        <f t="shared" si="4"/>
        <v>-21.322316901089781</v>
      </c>
      <c r="AH9">
        <f t="shared" si="5"/>
        <v>-1927.9622379492725</v>
      </c>
      <c r="AI9">
        <f t="shared" si="6"/>
        <v>4554.3189606984124</v>
      </c>
      <c r="AJ9">
        <f t="shared" si="7"/>
        <v>-313.29507979690425</v>
      </c>
      <c r="AK9">
        <f t="shared" si="24"/>
        <v>614.33482489662106</v>
      </c>
      <c r="AL9">
        <f t="shared" si="8"/>
        <v>4855.3587057981294</v>
      </c>
      <c r="AN9">
        <f t="shared" si="9"/>
        <v>4276.9193725383002</v>
      </c>
      <c r="AO9">
        <f t="shared" si="9"/>
        <v>-213.84596862691498</v>
      </c>
      <c r="AP9">
        <f t="shared" si="9"/>
        <v>-13.320944074075816</v>
      </c>
      <c r="AQ9">
        <f t="shared" si="9"/>
        <v>-1204.4787284509262</v>
      </c>
      <c r="AR9">
        <f t="shared" si="9"/>
        <v>2845.2737313863827</v>
      </c>
      <c r="AS9">
        <f t="shared" si="9"/>
        <v>-195.7285531406946</v>
      </c>
      <c r="AT9">
        <f t="shared" si="9"/>
        <v>383.80068559935859</v>
      </c>
      <c r="AU9">
        <f t="shared" si="9"/>
        <v>3033.3458638450466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8026.6821719897962</v>
      </c>
      <c r="P10">
        <f t="shared" si="22"/>
        <v>401.33410859948981</v>
      </c>
      <c r="Q10" s="4">
        <f t="shared" si="23"/>
        <v>25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6607.9233423241149</v>
      </c>
      <c r="AF10">
        <f t="shared" si="4"/>
        <v>-330.39616711620573</v>
      </c>
      <c r="AG10">
        <f t="shared" si="4"/>
        <v>-20.581116832379902</v>
      </c>
      <c r="AH10">
        <f t="shared" si="5"/>
        <v>-2111.90759879593</v>
      </c>
      <c r="AI10">
        <f t="shared" si="6"/>
        <v>4145.0384595795986</v>
      </c>
      <c r="AJ10">
        <f t="shared" si="7"/>
        <v>-142.90032830845485</v>
      </c>
      <c r="AK10">
        <f t="shared" si="24"/>
        <v>622.44446863126211</v>
      </c>
      <c r="AL10">
        <f t="shared" si="8"/>
        <v>4624.5825999024055</v>
      </c>
      <c r="AN10">
        <f t="shared" si="9"/>
        <v>3922.3243394567767</v>
      </c>
      <c r="AO10">
        <f t="shared" si="9"/>
        <v>-196.11621697283883</v>
      </c>
      <c r="AP10">
        <f t="shared" si="9"/>
        <v>-12.216518155983126</v>
      </c>
      <c r="AQ10">
        <f t="shared" si="9"/>
        <v>-1253.5839398111905</v>
      </c>
      <c r="AR10">
        <f t="shared" si="9"/>
        <v>2460.4076645167638</v>
      </c>
      <c r="AS10">
        <f t="shared" si="9"/>
        <v>-84.8226298647525</v>
      </c>
      <c r="AT10">
        <f t="shared" si="9"/>
        <v>369.469947333552</v>
      </c>
      <c r="AU10">
        <f t="shared" si="9"/>
        <v>2745.0549819855632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33226.473480884415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8026.6821719897962</v>
      </c>
      <c r="P11">
        <f t="shared" si="22"/>
        <v>401.33410859948981</v>
      </c>
      <c r="Q11" s="4">
        <f t="shared" si="23"/>
        <v>25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6359.2851076405632</v>
      </c>
      <c r="AF11">
        <f t="shared" si="4"/>
        <v>-317.96425538202817</v>
      </c>
      <c r="AG11">
        <f t="shared" si="4"/>
        <v>-19.806705221966297</v>
      </c>
      <c r="AH11">
        <f t="shared" si="5"/>
        <v>-2274.4017683592292</v>
      </c>
      <c r="AI11">
        <f t="shared" si="6"/>
        <v>3747.1123786773387</v>
      </c>
      <c r="AJ11">
        <f t="shared" si="7"/>
        <v>3.2122393135214224</v>
      </c>
      <c r="AK11">
        <f t="shared" si="24"/>
        <v>605.78312479046872</v>
      </c>
      <c r="AL11">
        <f t="shared" si="8"/>
        <v>4356.1077427813289</v>
      </c>
      <c r="AN11">
        <f t="shared" si="9"/>
        <v>3589.8601159359264</v>
      </c>
      <c r="AO11">
        <f t="shared" si="9"/>
        <v>-179.49300579679633</v>
      </c>
      <c r="AP11">
        <f t="shared" si="9"/>
        <v>-11.181021121227502</v>
      </c>
      <c r="AQ11">
        <f t="shared" si="9"/>
        <v>-1283.9154177939124</v>
      </c>
      <c r="AR11">
        <f t="shared" si="9"/>
        <v>2115.2706712239897</v>
      </c>
      <c r="AS11">
        <f t="shared" si="9"/>
        <v>1.8133311526789517</v>
      </c>
      <c r="AT11">
        <f t="shared" si="9"/>
        <v>341.96873418672584</v>
      </c>
      <c r="AU11">
        <f t="shared" si="9"/>
        <v>2459.0527365633948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8026.6821719897962</v>
      </c>
      <c r="P12">
        <f t="shared" si="22"/>
        <v>401.33410859948981</v>
      </c>
      <c r="Q12" s="4">
        <f t="shared" si="23"/>
        <v>25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6099.9507391769548</v>
      </c>
      <c r="AF12">
        <f t="shared" si="4"/>
        <v>-304.99753695884772</v>
      </c>
      <c r="AG12">
        <f t="shared" si="4"/>
        <v>-18.998979305744676</v>
      </c>
      <c r="AH12">
        <f t="shared" si="5"/>
        <v>-2438.6354560078307</v>
      </c>
      <c r="AI12">
        <f t="shared" si="6"/>
        <v>3337.3187669045319</v>
      </c>
      <c r="AJ12">
        <f t="shared" si="7"/>
        <v>136.55652813780034</v>
      </c>
      <c r="AK12">
        <f t="shared" si="24"/>
        <v>597.53504018185674</v>
      </c>
      <c r="AL12">
        <f t="shared" si="8"/>
        <v>4071.4103352241891</v>
      </c>
      <c r="AN12">
        <f t="shared" si="9"/>
        <v>3273.5660081261808</v>
      </c>
      <c r="AO12">
        <f t="shared" si="9"/>
        <v>-163.67830040630903</v>
      </c>
      <c r="AP12">
        <f t="shared" si="9"/>
        <v>-10.195887721672026</v>
      </c>
      <c r="AQ12">
        <f t="shared" si="9"/>
        <v>-1308.7046889948567</v>
      </c>
      <c r="AR12">
        <f t="shared" si="9"/>
        <v>1790.9871310033432</v>
      </c>
      <c r="AS12">
        <f t="shared" si="9"/>
        <v>73.283675198981257</v>
      </c>
      <c r="AT12">
        <f t="shared" si="9"/>
        <v>320.66986765004003</v>
      </c>
      <c r="AU12">
        <f t="shared" si="9"/>
        <v>2184.9406738523644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8026.6821719897962</v>
      </c>
      <c r="P13">
        <f t="shared" si="22"/>
        <v>401.33410859948981</v>
      </c>
      <c r="Q13" s="4">
        <f t="shared" si="23"/>
        <v>25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5830.7375262378628</v>
      </c>
      <c r="AF13">
        <f t="shared" si="4"/>
        <v>-291.53687631189314</v>
      </c>
      <c r="AG13">
        <f t="shared" si="4"/>
        <v>-18.160484622728113</v>
      </c>
      <c r="AH13">
        <f t="shared" si="5"/>
        <v>-2594.0195598364717</v>
      </c>
      <c r="AI13">
        <f t="shared" si="6"/>
        <v>2927.0206054667697</v>
      </c>
      <c r="AJ13">
        <f t="shared" si="7"/>
        <v>254.78614130144706</v>
      </c>
      <c r="AK13">
        <f t="shared" si="24"/>
        <v>574.95002087707076</v>
      </c>
      <c r="AL13">
        <f t="shared" si="8"/>
        <v>3756.7567676452873</v>
      </c>
      <c r="AN13">
        <f t="shared" si="9"/>
        <v>2975.2700638968545</v>
      </c>
      <c r="AO13">
        <f t="shared" si="9"/>
        <v>-148.76350319484274</v>
      </c>
      <c r="AP13">
        <f t="shared" si="9"/>
        <v>-9.2668116170074182</v>
      </c>
      <c r="AQ13">
        <f t="shared" si="9"/>
        <v>-1323.6590923214026</v>
      </c>
      <c r="AR13">
        <f t="shared" si="9"/>
        <v>1493.5806567636018</v>
      </c>
      <c r="AS13">
        <f t="shared" si="9"/>
        <v>130.01058193732604</v>
      </c>
      <c r="AT13">
        <f t="shared" si="9"/>
        <v>293.38168244663939</v>
      </c>
      <c r="AU13">
        <f t="shared" si="9"/>
        <v>1916.9729211475671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8026.6821719897962</v>
      </c>
      <c r="P14">
        <f t="shared" si="22"/>
        <v>401.33410859948981</v>
      </c>
      <c r="Q14" s="4">
        <f t="shared" si="23"/>
        <v>25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5551.6367326280688</v>
      </c>
      <c r="AF14">
        <f t="shared" si="4"/>
        <v>-277.58183663140341</v>
      </c>
      <c r="AG14">
        <f t="shared" si="4"/>
        <v>-17.291193963058806</v>
      </c>
      <c r="AH14">
        <f t="shared" si="5"/>
        <v>-2750.7432537680938</v>
      </c>
      <c r="AI14">
        <f t="shared" si="6"/>
        <v>2506.0204482655131</v>
      </c>
      <c r="AJ14">
        <f t="shared" si="7"/>
        <v>321.5130568182467</v>
      </c>
      <c r="AK14">
        <f t="shared" si="24"/>
        <v>907.14519997916148</v>
      </c>
      <c r="AL14">
        <f t="shared" si="8"/>
        <v>3734.6787050629214</v>
      </c>
      <c r="AN14">
        <f t="shared" si="9"/>
        <v>2609.5481114864097</v>
      </c>
      <c r="AO14">
        <f t="shared" si="9"/>
        <v>-130.47740557432047</v>
      </c>
      <c r="AP14">
        <f t="shared" si="9"/>
        <v>-8.1277296632996876</v>
      </c>
      <c r="AQ14">
        <f t="shared" si="9"/>
        <v>-1292.9874933759311</v>
      </c>
      <c r="AR14">
        <f t="shared" si="9"/>
        <v>1177.9554828728585</v>
      </c>
      <c r="AS14">
        <f t="shared" si="9"/>
        <v>151.12728563583545</v>
      </c>
      <c r="AT14">
        <f t="shared" si="9"/>
        <v>426.40380800437634</v>
      </c>
      <c r="AU14">
        <f t="shared" si="9"/>
        <v>1755.4865765130705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8026.6821719897962</v>
      </c>
      <c r="P15">
        <f t="shared" si="22"/>
        <v>401.33410859948981</v>
      </c>
      <c r="Q15" s="4">
        <f t="shared" si="23"/>
        <v>25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5261.9917778501576</v>
      </c>
      <c r="AF15">
        <f t="shared" si="4"/>
        <v>-263.09958889250788</v>
      </c>
      <c r="AG15">
        <f t="shared" si="4"/>
        <v>-16.389062333290699</v>
      </c>
      <c r="AH15">
        <f t="shared" si="5"/>
        <v>-2916.8787605500761</v>
      </c>
      <c r="AI15">
        <f t="shared" si="6"/>
        <v>2065.6243660742825</v>
      </c>
      <c r="AJ15">
        <f t="shared" si="7"/>
        <v>410.94170003798718</v>
      </c>
      <c r="AK15">
        <f t="shared" si="24"/>
        <v>856.08646151436767</v>
      </c>
      <c r="AL15">
        <f t="shared" si="8"/>
        <v>3332.6525276266375</v>
      </c>
      <c r="AN15">
        <f t="shared" si="9"/>
        <v>2278.4305734469285</v>
      </c>
      <c r="AO15">
        <f t="shared" si="9"/>
        <v>-113.92152867234643</v>
      </c>
      <c r="AP15">
        <f t="shared" si="9"/>
        <v>-7.0964270312017064</v>
      </c>
      <c r="AQ15">
        <f t="shared" si="9"/>
        <v>-1263.0019254402048</v>
      </c>
      <c r="AR15">
        <f t="shared" si="9"/>
        <v>894.41069230317532</v>
      </c>
      <c r="AS15">
        <f t="shared" si="9"/>
        <v>177.93682939834295</v>
      </c>
      <c r="AT15">
        <f t="shared" si="9"/>
        <v>370.68350726789691</v>
      </c>
      <c r="AU15">
        <f t="shared" si="9"/>
        <v>1443.0310289694153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8026.6821719897962</v>
      </c>
      <c r="P16">
        <f t="shared" si="22"/>
        <v>401.33410859948981</v>
      </c>
      <c r="Q16" s="4">
        <f t="shared" si="23"/>
        <v>25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4963.2285134840922</v>
      </c>
      <c r="AF16">
        <f t="shared" si="4"/>
        <v>-248.16142567420462</v>
      </c>
      <c r="AG16">
        <f t="shared" si="4"/>
        <v>-15.458530707756053</v>
      </c>
      <c r="AH16">
        <f t="shared" si="5"/>
        <v>-3066.5640088069563</v>
      </c>
      <c r="AI16">
        <f t="shared" si="6"/>
        <v>1633.044548295175</v>
      </c>
      <c r="AJ16">
        <f t="shared" si="7"/>
        <v>479.20315077975101</v>
      </c>
      <c r="AK16">
        <f t="shared" si="24"/>
        <v>796.63387680330072</v>
      </c>
      <c r="AL16">
        <f t="shared" si="8"/>
        <v>2908.8815758782266</v>
      </c>
      <c r="AN16">
        <f t="shared" si="9"/>
        <v>1979.663029002211</v>
      </c>
      <c r="AO16">
        <f t="shared" si="9"/>
        <v>-98.983151450110554</v>
      </c>
      <c r="AP16">
        <f t="shared" si="9"/>
        <v>-6.1658820748830561</v>
      </c>
      <c r="AQ16">
        <f t="shared" si="9"/>
        <v>-1223.1480734386701</v>
      </c>
      <c r="AR16">
        <f t="shared" si="9"/>
        <v>651.36592203854718</v>
      </c>
      <c r="AS16">
        <f t="shared" si="9"/>
        <v>191.13783667278767</v>
      </c>
      <c r="AT16">
        <f t="shared" si="9"/>
        <v>317.75015582571388</v>
      </c>
      <c r="AU16">
        <f t="shared" si="9"/>
        <v>1160.2539145370488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8026.6821719897962</v>
      </c>
      <c r="P17">
        <f t="shared" si="22"/>
        <v>401.33410859948981</v>
      </c>
      <c r="Q17" s="4">
        <f t="shared" si="23"/>
        <v>25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4657.1539685836951</v>
      </c>
      <c r="AF17">
        <f t="shared" si="4"/>
        <v>-232.85769842918478</v>
      </c>
      <c r="AG17">
        <f t="shared" si="4"/>
        <v>-14.505227280692235</v>
      </c>
      <c r="AH17">
        <f t="shared" si="5"/>
        <v>-3194.8724799450356</v>
      </c>
      <c r="AI17">
        <f t="shared" si="6"/>
        <v>1214.9185629287822</v>
      </c>
      <c r="AJ17">
        <f t="shared" si="7"/>
        <v>527.48269366189788</v>
      </c>
      <c r="AK17">
        <f t="shared" si="24"/>
        <v>730.74566437637009</v>
      </c>
      <c r="AL17">
        <f t="shared" si="8"/>
        <v>2473.1469209670504</v>
      </c>
      <c r="AN17">
        <f t="shared" si="9"/>
        <v>1711.1534787346757</v>
      </c>
      <c r="AO17">
        <f t="shared" si="9"/>
        <v>-85.557673936733792</v>
      </c>
      <c r="AP17">
        <f t="shared" si="9"/>
        <v>-5.3295790280135291</v>
      </c>
      <c r="AQ17">
        <f t="shared" si="9"/>
        <v>-1173.8751166593258</v>
      </c>
      <c r="AR17">
        <f t="shared" si="9"/>
        <v>446.39110911060226</v>
      </c>
      <c r="AS17">
        <f t="shared" si="9"/>
        <v>193.81017941873804</v>
      </c>
      <c r="AT17">
        <f t="shared" si="9"/>
        <v>268.49401890145725</v>
      </c>
      <c r="AU17">
        <f t="shared" si="9"/>
        <v>908.6953074307977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8026.6821719897962</v>
      </c>
      <c r="P18">
        <f t="shared" si="22"/>
        <v>401.33410859948981</v>
      </c>
      <c r="Q18" s="4">
        <f t="shared" si="23"/>
        <v>25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4344.2995726628978</v>
      </c>
      <c r="AF18">
        <f t="shared" si="4"/>
        <v>-217.21497863314488</v>
      </c>
      <c r="AG18">
        <f t="shared" si="4"/>
        <v>-13.530807248799897</v>
      </c>
      <c r="AH18">
        <f t="shared" si="5"/>
        <v>-3317.4710363416557</v>
      </c>
      <c r="AI18">
        <f t="shared" si="6"/>
        <v>796.0827504392978</v>
      </c>
      <c r="AJ18">
        <f t="shared" si="7"/>
        <v>564.11775908021491</v>
      </c>
      <c r="AK18">
        <f t="shared" si="24"/>
        <v>660.17491776498639</v>
      </c>
      <c r="AL18">
        <f t="shared" si="8"/>
        <v>2020.375427284499</v>
      </c>
      <c r="AN18">
        <f t="shared" si="9"/>
        <v>1470.3797084528212</v>
      </c>
      <c r="AO18">
        <f t="shared" si="9"/>
        <v>-73.518985422641052</v>
      </c>
      <c r="AP18">
        <f t="shared" si="9"/>
        <v>-4.5796621721983461</v>
      </c>
      <c r="AQ18">
        <f t="shared" si="9"/>
        <v>-1122.837413403036</v>
      </c>
      <c r="AR18">
        <f t="shared" si="9"/>
        <v>269.44364745494607</v>
      </c>
      <c r="AS18">
        <f t="shared" si="9"/>
        <v>190.93234530808195</v>
      </c>
      <c r="AT18">
        <f t="shared" si="9"/>
        <v>223.44402978548214</v>
      </c>
      <c r="AU18">
        <f t="shared" si="9"/>
        <v>683.82002254851011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8026.6821719897962</v>
      </c>
      <c r="P19">
        <f t="shared" si="22"/>
        <v>401.33410859948981</v>
      </c>
      <c r="Q19" s="4">
        <f t="shared" si="23"/>
        <v>25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4025.4763795266804</v>
      </c>
      <c r="AF19">
        <f t="shared" si="4"/>
        <v>-201.27381897633401</v>
      </c>
      <c r="AG19">
        <f t="shared" si="4"/>
        <v>-12.537796729930736</v>
      </c>
      <c r="AH19">
        <f t="shared" si="5"/>
        <v>-3430.8097855246479</v>
      </c>
      <c r="AI19">
        <f t="shared" si="6"/>
        <v>380.85497829576752</v>
      </c>
      <c r="AJ19">
        <f t="shared" si="7"/>
        <v>589.56182054138708</v>
      </c>
      <c r="AK19">
        <f t="shared" si="24"/>
        <v>585.98401151607436</v>
      </c>
      <c r="AL19">
        <f t="shared" si="8"/>
        <v>1556.400810353229</v>
      </c>
      <c r="AN19">
        <f t="shared" si="9"/>
        <v>1255.0712600199124</v>
      </c>
      <c r="AO19">
        <f t="shared" si="9"/>
        <v>-62.753563000995619</v>
      </c>
      <c r="AP19">
        <f t="shared" si="9"/>
        <v>-3.9090599114527511</v>
      </c>
      <c r="AQ19">
        <f t="shared" si="9"/>
        <v>-1069.6648929072485</v>
      </c>
      <c r="AR19">
        <f t="shared" si="9"/>
        <v>118.7437442002154</v>
      </c>
      <c r="AS19">
        <f t="shared" si="9"/>
        <v>183.81479040091034</v>
      </c>
      <c r="AT19">
        <f t="shared" si="9"/>
        <v>182.69929378432408</v>
      </c>
      <c r="AU19">
        <f t="shared" si="9"/>
        <v>485.25782838544984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8026.6821719897962</v>
      </c>
      <c r="P20">
        <f t="shared" si="22"/>
        <v>401.33410859948981</v>
      </c>
      <c r="Q20" s="4">
        <f t="shared" si="23"/>
        <v>25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3701.4319838134188</v>
      </c>
      <c r="AF20">
        <f t="shared" si="4"/>
        <v>-185.07159919067095</v>
      </c>
      <c r="AG20">
        <f t="shared" si="4"/>
        <v>-11.528524191259471</v>
      </c>
      <c r="AH20">
        <f t="shared" si="5"/>
        <v>-3535.5782854878357</v>
      </c>
      <c r="AI20">
        <f t="shared" si="6"/>
        <v>-30.746425056347107</v>
      </c>
      <c r="AJ20">
        <f t="shared" si="7"/>
        <v>605.63553125457383</v>
      </c>
      <c r="AK20">
        <f t="shared" si="24"/>
        <v>509.19135673023044</v>
      </c>
      <c r="AL20">
        <f t="shared" si="8"/>
        <v>1084.0804629284571</v>
      </c>
      <c r="AN20">
        <f t="shared" si="9"/>
        <v>1063.0709298577519</v>
      </c>
      <c r="AO20">
        <f t="shared" si="9"/>
        <v>-53.153546492887592</v>
      </c>
      <c r="AP20">
        <f t="shared" si="9"/>
        <v>-3.3110533937904107</v>
      </c>
      <c r="AQ20">
        <f t="shared" si="9"/>
        <v>-1015.4368665897093</v>
      </c>
      <c r="AR20">
        <f t="shared" si="9"/>
        <v>-8.8305366186353815</v>
      </c>
      <c r="AS20">
        <f t="shared" si="9"/>
        <v>173.94174205583553</v>
      </c>
      <c r="AT20">
        <f t="shared" si="9"/>
        <v>146.24246276627582</v>
      </c>
      <c r="AU20">
        <f t="shared" si="9"/>
        <v>311.35366820347593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8026.6821719897962</v>
      </c>
      <c r="P21">
        <f t="shared" si="22"/>
        <v>401.33410859948981</v>
      </c>
      <c r="Q21" s="4">
        <f t="shared" si="23"/>
        <v>25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3373.1090445579944</v>
      </c>
      <c r="AF21">
        <f t="shared" si="4"/>
        <v>-168.65545222789973</v>
      </c>
      <c r="AG21">
        <f t="shared" si="4"/>
        <v>-10.505925649856049</v>
      </c>
      <c r="AH21">
        <f t="shared" si="5"/>
        <v>-3629.253197963305</v>
      </c>
      <c r="AI21">
        <f t="shared" si="6"/>
        <v>-435.30553128306656</v>
      </c>
      <c r="AJ21">
        <f t="shared" si="7"/>
        <v>613.06648877710904</v>
      </c>
      <c r="AK21">
        <f t="shared" si="24"/>
        <v>430.67542501964709</v>
      </c>
      <c r="AL21">
        <f t="shared" si="8"/>
        <v>608.43638251368952</v>
      </c>
      <c r="AN21">
        <f t="shared" si="9"/>
        <v>892.40956607749786</v>
      </c>
      <c r="AO21">
        <f t="shared" si="9"/>
        <v>-44.620478303874897</v>
      </c>
      <c r="AP21">
        <f t="shared" si="9"/>
        <v>-2.7795094752589153</v>
      </c>
      <c r="AQ21">
        <f t="shared" si="9"/>
        <v>-960.1765696857891</v>
      </c>
      <c r="AR21">
        <f t="shared" si="9"/>
        <v>-115.16699138742506</v>
      </c>
      <c r="AS21">
        <f t="shared" si="9"/>
        <v>162.19647571397351</v>
      </c>
      <c r="AT21">
        <f t="shared" si="9"/>
        <v>113.94202324472681</v>
      </c>
      <c r="AU21">
        <f t="shared" si="9"/>
        <v>160.97150757127523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8026.6821719897962</v>
      </c>
      <c r="P22">
        <f t="shared" si="22"/>
        <v>401.33410859948981</v>
      </c>
      <c r="Q22" s="4">
        <f t="shared" si="23"/>
        <v>25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3042.0076324532502</v>
      </c>
      <c r="AF22">
        <f t="shared" si="4"/>
        <v>-152.1003816226625</v>
      </c>
      <c r="AG22">
        <f t="shared" si="4"/>
        <v>-9.4746732437866772</v>
      </c>
      <c r="AH22">
        <f t="shared" si="5"/>
        <v>-3704.7725982832467</v>
      </c>
      <c r="AI22">
        <f t="shared" si="6"/>
        <v>-824.34002069644566</v>
      </c>
      <c r="AJ22">
        <f t="shared" si="7"/>
        <v>611.50763377091721</v>
      </c>
      <c r="AK22">
        <f t="shared" si="24"/>
        <v>351.29773990721645</v>
      </c>
      <c r="AL22">
        <f t="shared" si="8"/>
        <v>138.465352981688</v>
      </c>
      <c r="AN22">
        <f t="shared" si="9"/>
        <v>741.37084346700044</v>
      </c>
      <c r="AO22">
        <f t="shared" si="9"/>
        <v>-37.068542173350018</v>
      </c>
      <c r="AP22">
        <f t="shared" si="9"/>
        <v>-2.3090824688876905</v>
      </c>
      <c r="AQ22">
        <f t="shared" si="9"/>
        <v>-902.89398249394151</v>
      </c>
      <c r="AR22">
        <f t="shared" si="9"/>
        <v>-200.90076366917879</v>
      </c>
      <c r="AS22">
        <f t="shared" si="9"/>
        <v>149.03116132869258</v>
      </c>
      <c r="AT22">
        <f t="shared" si="9"/>
        <v>85.615137504776285</v>
      </c>
      <c r="AU22">
        <f t="shared" si="9"/>
        <v>33.745535164290082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8026.6821719897962</v>
      </c>
      <c r="P23">
        <f t="shared" si="22"/>
        <v>401.33410859948981</v>
      </c>
      <c r="Q23" s="4">
        <f t="shared" si="23"/>
        <v>25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2709.1325828116119</v>
      </c>
      <c r="AF23">
        <f t="shared" si="4"/>
        <v>-135.45662914058059</v>
      </c>
      <c r="AG23">
        <f t="shared" si="4"/>
        <v>-8.4378966450967123</v>
      </c>
      <c r="AH23">
        <f t="shared" si="5"/>
        <v>-3768.1194650083917</v>
      </c>
      <c r="AI23">
        <f t="shared" si="6"/>
        <v>-1202.8814079824569</v>
      </c>
      <c r="AJ23">
        <f t="shared" si="7"/>
        <v>0</v>
      </c>
      <c r="AK23">
        <f t="shared" si="24"/>
        <v>271.90926410963402</v>
      </c>
      <c r="AL23">
        <f t="shared" si="8"/>
        <v>-930.97214387282293</v>
      </c>
      <c r="AN23">
        <f t="shared" si="9"/>
        <v>608.20057901684186</v>
      </c>
      <c r="AO23">
        <f t="shared" si="9"/>
        <v>-30.41002895084209</v>
      </c>
      <c r="AP23">
        <f t="shared" si="9"/>
        <v>-1.8943087753593908</v>
      </c>
      <c r="AQ23">
        <f t="shared" si="9"/>
        <v>-845.94325687976186</v>
      </c>
      <c r="AR23">
        <f t="shared" si="9"/>
        <v>-270.04701558912149</v>
      </c>
      <c r="AS23">
        <f t="shared" si="9"/>
        <v>0</v>
      </c>
      <c r="AT23">
        <f t="shared" si="9"/>
        <v>61.043661325682223</v>
      </c>
      <c r="AU23">
        <f t="shared" si="9"/>
        <v>-209.00335426343926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62916.701835833985</v>
      </c>
      <c r="AO25" s="8">
        <f t="shared" si="25"/>
        <v>-9165.8467207840476</v>
      </c>
      <c r="AP25" s="8">
        <f t="shared" si="25"/>
        <v>-1693.3936967328311</v>
      </c>
      <c r="AQ25" s="8">
        <f t="shared" si="25"/>
        <v>-22751.586942283371</v>
      </c>
      <c r="AR25" s="8">
        <f t="shared" si="25"/>
        <v>29305.874476033747</v>
      </c>
      <c r="AS25" s="8">
        <f t="shared" si="25"/>
        <v>-2841.4431380026658</v>
      </c>
      <c r="AT25" s="8">
        <f t="shared" si="25"/>
        <v>6762.0421428533427</v>
      </c>
      <c r="AU25" s="9">
        <f t="shared" si="25"/>
        <v>33226.473480884415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635.13169516571804</v>
      </c>
      <c r="K3">
        <v>1</v>
      </c>
      <c r="L3" s="2">
        <v>0</v>
      </c>
      <c r="O3">
        <f>$C$3</f>
        <v>635.13169516571804</v>
      </c>
      <c r="P3">
        <f>O3*B5</f>
        <v>508.10535613257446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635.13169516571804</v>
      </c>
      <c r="AF3">
        <f t="shared" ref="AF3:AG23" si="4">-$Z3*P3</f>
        <v>-508.10535613257446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-1395.4062479668564</v>
      </c>
      <c r="AJ3">
        <f t="shared" ref="AJ3:AJ23" si="7">AB3-AC3</f>
        <v>0</v>
      </c>
      <c r="AL3">
        <f t="shared" ref="AL3:AL23" si="8">SUM(AI3:AK3)</f>
        <v>-1395.4062479668564</v>
      </c>
      <c r="AN3">
        <f t="shared" ref="AN3:AU23" si="9">AE3*$K3</f>
        <v>635.13169516571804</v>
      </c>
      <c r="AO3">
        <f t="shared" si="9"/>
        <v>-508.10535613257446</v>
      </c>
      <c r="AP3">
        <f t="shared" si="9"/>
        <v>-1522.432587</v>
      </c>
      <c r="AQ3">
        <f t="shared" si="9"/>
        <v>0</v>
      </c>
      <c r="AR3">
        <f t="shared" si="9"/>
        <v>-1395.4062479668564</v>
      </c>
      <c r="AS3">
        <f t="shared" si="9"/>
        <v>0</v>
      </c>
      <c r="AT3">
        <f t="shared" si="9"/>
        <v>0</v>
      </c>
      <c r="AU3">
        <f t="shared" si="9"/>
        <v>-1395.4062479668564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635.13169516571804</v>
      </c>
      <c r="P5">
        <f t="shared" ref="P5:P23" si="22">O5*$C$5</f>
        <v>31.756584758285904</v>
      </c>
      <c r="Q5" s="4">
        <f t="shared" ref="Q5:Q23" si="23">$C$8</f>
        <v>25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620.24532117198532</v>
      </c>
      <c r="AF5">
        <f t="shared" si="4"/>
        <v>-31.012266058599266</v>
      </c>
      <c r="AG5">
        <f t="shared" si="4"/>
        <v>-24.414043807487491</v>
      </c>
      <c r="AH5">
        <f t="shared" si="5"/>
        <v>-442.82169762507749</v>
      </c>
      <c r="AI5">
        <f t="shared" si="6"/>
        <v>121.99731368082109</v>
      </c>
      <c r="AJ5">
        <f t="shared" si="7"/>
        <v>-37.122254559535122</v>
      </c>
      <c r="AK5">
        <f>G5*SUM(AB5, AE5:AF5)</f>
        <v>25.548064678052953</v>
      </c>
      <c r="AL5">
        <f t="shared" si="8"/>
        <v>110.42312379933892</v>
      </c>
      <c r="AN5">
        <f t="shared" si="9"/>
        <v>535.62060746509144</v>
      </c>
      <c r="AO5">
        <f t="shared" si="9"/>
        <v>-26.78103037325457</v>
      </c>
      <c r="AP5">
        <f t="shared" si="9"/>
        <v>-21.083052992865426</v>
      </c>
      <c r="AQ5">
        <f t="shared" si="9"/>
        <v>-382.40421746752543</v>
      </c>
      <c r="AR5">
        <f t="shared" si="9"/>
        <v>105.352306631446</v>
      </c>
      <c r="AS5">
        <f t="shared" si="9"/>
        <v>-32.057387390010732</v>
      </c>
      <c r="AT5">
        <f t="shared" si="9"/>
        <v>22.062350904250941</v>
      </c>
      <c r="AU5">
        <f t="shared" si="9"/>
        <v>95.357270145686201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635.13169516571804</v>
      </c>
      <c r="P6">
        <f t="shared" si="22"/>
        <v>31.756584758285904</v>
      </c>
      <c r="Q6" s="4">
        <f t="shared" si="23"/>
        <v>25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612.92553508962942</v>
      </c>
      <c r="AF6">
        <f t="shared" si="4"/>
        <v>-30.64627675448147</v>
      </c>
      <c r="AG6">
        <f t="shared" si="4"/>
        <v>-24.125923007578191</v>
      </c>
      <c r="AH6">
        <f t="shared" si="5"/>
        <v>-439.80361834428845</v>
      </c>
      <c r="AI6">
        <f t="shared" si="6"/>
        <v>118.34971698328127</v>
      </c>
      <c r="AJ6">
        <f t="shared" si="7"/>
        <v>-39.077698562986825</v>
      </c>
      <c r="AK6">
        <f>G6*SUM(AB6, AE6:AF6)</f>
        <v>38.217581211086305</v>
      </c>
      <c r="AL6">
        <f t="shared" si="8"/>
        <v>117.48959963138074</v>
      </c>
      <c r="AN6">
        <f t="shared" si="9"/>
        <v>477.36247710154259</v>
      </c>
      <c r="AO6">
        <f t="shared" si="9"/>
        <v>-23.868123855077126</v>
      </c>
      <c r="AP6">
        <f t="shared" si="9"/>
        <v>-18.789901398992122</v>
      </c>
      <c r="AQ6">
        <f t="shared" si="9"/>
        <v>-342.53058923438414</v>
      </c>
      <c r="AR6">
        <f t="shared" si="9"/>
        <v>92.173862613089142</v>
      </c>
      <c r="AS6">
        <f t="shared" si="9"/>
        <v>-30.434736224078076</v>
      </c>
      <c r="AT6">
        <f t="shared" si="9"/>
        <v>29.764854278890052</v>
      </c>
      <c r="AU6">
        <f t="shared" si="9"/>
        <v>91.503980667901118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635.13169516571804</v>
      </c>
      <c r="P7">
        <f t="shared" si="22"/>
        <v>31.756584758285904</v>
      </c>
      <c r="Q7" s="4">
        <f t="shared" si="23"/>
        <v>25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605.68601784351415</v>
      </c>
      <c r="AF7">
        <f t="shared" si="4"/>
        <v>-30.284300892175711</v>
      </c>
      <c r="AG7">
        <f t="shared" si="4"/>
        <v>-23.840961742803557</v>
      </c>
      <c r="AH7">
        <f t="shared" si="5"/>
        <v>-437.02034698849241</v>
      </c>
      <c r="AI7">
        <f t="shared" si="6"/>
        <v>114.54040822004254</v>
      </c>
      <c r="AJ7">
        <f t="shared" si="7"/>
        <v>-31.997320670794124</v>
      </c>
      <c r="AK7">
        <f>G7*SUM(AB7, AE7:AF7)</f>
        <v>33.65766425534953</v>
      </c>
      <c r="AL7">
        <f t="shared" si="8"/>
        <v>116.20075180459794</v>
      </c>
      <c r="AN7">
        <f t="shared" si="9"/>
        <v>427.015616236472</v>
      </c>
      <c r="AO7">
        <f t="shared" si="9"/>
        <v>-21.350780811823604</v>
      </c>
      <c r="AP7">
        <f t="shared" si="9"/>
        <v>-16.808152525164701</v>
      </c>
      <c r="AQ7">
        <f t="shared" si="9"/>
        <v>-308.10437632618738</v>
      </c>
      <c r="AR7">
        <f t="shared" si="9"/>
        <v>80.752306573296408</v>
      </c>
      <c r="AS7">
        <f t="shared" si="9"/>
        <v>-22.558479478859688</v>
      </c>
      <c r="AT7">
        <f t="shared" si="9"/>
        <v>23.729040822586096</v>
      </c>
      <c r="AU7">
        <f t="shared" si="9"/>
        <v>81.922867917022813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635.13169516571804</v>
      </c>
      <c r="P8">
        <f t="shared" si="22"/>
        <v>31.756584758285904</v>
      </c>
      <c r="Q8" s="4">
        <f t="shared" si="23"/>
        <v>25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598.52452809906072</v>
      </c>
      <c r="AF8">
        <f t="shared" si="4"/>
        <v>-29.926226404953034</v>
      </c>
      <c r="AG8">
        <f t="shared" si="4"/>
        <v>-23.559071789941697</v>
      </c>
      <c r="AH8">
        <f t="shared" si="5"/>
        <v>-434.80335433825877</v>
      </c>
      <c r="AI8">
        <f t="shared" si="6"/>
        <v>110.23587556590718</v>
      </c>
      <c r="AJ8">
        <f t="shared" si="7"/>
        <v>-18.412109580507604</v>
      </c>
      <c r="AK8">
        <f t="shared" ref="AK8:AK23" si="24">G8*SUM(AB8:AB8, AE8:AF8)</f>
        <v>15.137612845979877</v>
      </c>
      <c r="AL8">
        <f t="shared" si="8"/>
        <v>106.96137883137945</v>
      </c>
      <c r="AN8">
        <f t="shared" si="9"/>
        <v>393.44212914848129</v>
      </c>
      <c r="AO8">
        <f t="shared" si="9"/>
        <v>-19.672106457424064</v>
      </c>
      <c r="AP8">
        <f t="shared" si="9"/>
        <v>-15.48663576952433</v>
      </c>
      <c r="AQ8">
        <f t="shared" si="9"/>
        <v>-285.81946012316575</v>
      </c>
      <c r="AR8">
        <f t="shared" si="9"/>
        <v>72.463926798367126</v>
      </c>
      <c r="AS8">
        <f t="shared" si="9"/>
        <v>-12.103262699153918</v>
      </c>
      <c r="AT8">
        <f t="shared" si="9"/>
        <v>9.950761161390524</v>
      </c>
      <c r="AU8">
        <f t="shared" si="9"/>
        <v>70.311425260603741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635.13169516571804</v>
      </c>
      <c r="P9">
        <f t="shared" si="22"/>
        <v>31.756584758285904</v>
      </c>
      <c r="Q9" s="4">
        <f t="shared" si="23"/>
        <v>25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591.43605607279869</v>
      </c>
      <c r="AF9">
        <f t="shared" si="4"/>
        <v>-29.571802803639933</v>
      </c>
      <c r="AG9">
        <f t="shared" si="4"/>
        <v>-23.280055954319899</v>
      </c>
      <c r="AH9">
        <f t="shared" si="5"/>
        <v>-434.25117722379292</v>
      </c>
      <c r="AI9">
        <f t="shared" si="6"/>
        <v>104.33302009104597</v>
      </c>
      <c r="AJ9">
        <f t="shared" si="7"/>
        <v>-9.0169099270183324</v>
      </c>
      <c r="AK9">
        <f t="shared" si="24"/>
        <v>4.2619482505493114</v>
      </c>
      <c r="AL9">
        <f t="shared" si="8"/>
        <v>99.578058414576944</v>
      </c>
      <c r="AN9">
        <f t="shared" si="9"/>
        <v>369.49486600750464</v>
      </c>
      <c r="AO9">
        <f t="shared" si="9"/>
        <v>-18.474743300375231</v>
      </c>
      <c r="AP9">
        <f t="shared" si="9"/>
        <v>-14.544025625704929</v>
      </c>
      <c r="AQ9">
        <f t="shared" si="9"/>
        <v>-271.29489129786265</v>
      </c>
      <c r="AR9">
        <f t="shared" si="9"/>
        <v>65.18120578356185</v>
      </c>
      <c r="AS9">
        <f t="shared" si="9"/>
        <v>-5.633241144289121</v>
      </c>
      <c r="AT9">
        <f t="shared" si="9"/>
        <v>2.6626175080096934</v>
      </c>
      <c r="AU9">
        <f t="shared" si="9"/>
        <v>62.210582147282423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635.13169516571804</v>
      </c>
      <c r="P10">
        <f t="shared" si="22"/>
        <v>31.756584758285904</v>
      </c>
      <c r="Q10" s="4">
        <f t="shared" si="23"/>
        <v>25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584.41804744250805</v>
      </c>
      <c r="AF10">
        <f t="shared" si="4"/>
        <v>-29.220902372125405</v>
      </c>
      <c r="AG10">
        <f t="shared" si="4"/>
        <v>-23.003813692923252</v>
      </c>
      <c r="AH10">
        <f t="shared" si="5"/>
        <v>-434.41701853446739</v>
      </c>
      <c r="AI10">
        <f t="shared" si="6"/>
        <v>97.77631284299207</v>
      </c>
      <c r="AJ10">
        <f t="shared" si="7"/>
        <v>-5.3895258515713067</v>
      </c>
      <c r="AK10">
        <f t="shared" si="24"/>
        <v>2.9713270391624338</v>
      </c>
      <c r="AL10">
        <f t="shared" si="8"/>
        <v>95.358114030583195</v>
      </c>
      <c r="AN10">
        <f t="shared" si="9"/>
        <v>346.89826336504126</v>
      </c>
      <c r="AO10">
        <f t="shared" si="9"/>
        <v>-17.344913168252063</v>
      </c>
      <c r="AP10">
        <f t="shared" si="9"/>
        <v>-13.654580066049485</v>
      </c>
      <c r="AQ10">
        <f t="shared" si="9"/>
        <v>-257.86080694342451</v>
      </c>
      <c r="AR10">
        <f t="shared" si="9"/>
        <v>58.037963187315235</v>
      </c>
      <c r="AS10">
        <f t="shared" si="9"/>
        <v>-3.1991092103551173</v>
      </c>
      <c r="AT10">
        <f t="shared" si="9"/>
        <v>1.7637172470729316</v>
      </c>
      <c r="AU10">
        <f t="shared" si="9"/>
        <v>56.602571224033049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-999.06398491005871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635.13169516571804</v>
      </c>
      <c r="P11">
        <f t="shared" si="22"/>
        <v>31.756584758285904</v>
      </c>
      <c r="Q11" s="4">
        <f t="shared" si="23"/>
        <v>25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577.46998777033514</v>
      </c>
      <c r="AF11">
        <f t="shared" si="4"/>
        <v>-28.873499388516759</v>
      </c>
      <c r="AG11">
        <f t="shared" si="4"/>
        <v>-22.730324756492514</v>
      </c>
      <c r="AH11">
        <f t="shared" si="5"/>
        <v>-434.50799501505469</v>
      </c>
      <c r="AI11">
        <f t="shared" si="6"/>
        <v>91.35816861027115</v>
      </c>
      <c r="AJ11">
        <f t="shared" si="7"/>
        <v>-1.8684088300888106</v>
      </c>
      <c r="AK11">
        <f t="shared" si="24"/>
        <v>1.7364066747692266</v>
      </c>
      <c r="AL11">
        <f t="shared" si="8"/>
        <v>91.226166454951567</v>
      </c>
      <c r="AN11">
        <f t="shared" si="9"/>
        <v>325.98577389713483</v>
      </c>
      <c r="AO11">
        <f t="shared" si="9"/>
        <v>-16.299288694856742</v>
      </c>
      <c r="AP11">
        <f t="shared" si="9"/>
        <v>-12.831424426554515</v>
      </c>
      <c r="AQ11">
        <f t="shared" si="9"/>
        <v>-245.28274718894627</v>
      </c>
      <c r="AR11">
        <f t="shared" si="9"/>
        <v>51.572313586777291</v>
      </c>
      <c r="AS11">
        <f t="shared" si="9"/>
        <v>-1.0547296159657316</v>
      </c>
      <c r="AT11">
        <f t="shared" si="9"/>
        <v>0.98021349275716374</v>
      </c>
      <c r="AU11">
        <f t="shared" si="9"/>
        <v>51.497797463568723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635.13169516571804</v>
      </c>
      <c r="P12">
        <f t="shared" si="22"/>
        <v>31.756584758285904</v>
      </c>
      <c r="Q12" s="4">
        <f t="shared" si="23"/>
        <v>25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570.58807176929042</v>
      </c>
      <c r="AF12">
        <f t="shared" si="4"/>
        <v>-28.529403588464522</v>
      </c>
      <c r="AG12">
        <f t="shared" si="4"/>
        <v>-22.459439361643454</v>
      </c>
      <c r="AH12">
        <f t="shared" si="5"/>
        <v>-435.8214728413422</v>
      </c>
      <c r="AI12">
        <f t="shared" si="6"/>
        <v>83.777755977840172</v>
      </c>
      <c r="AJ12">
        <f t="shared" si="7"/>
        <v>1.6337115711698971</v>
      </c>
      <c r="AK12">
        <f t="shared" si="24"/>
        <v>1.6533167505007638</v>
      </c>
      <c r="AL12">
        <f t="shared" si="8"/>
        <v>87.064784299510833</v>
      </c>
      <c r="AN12">
        <f t="shared" si="9"/>
        <v>306.20865581583934</v>
      </c>
      <c r="AO12">
        <f t="shared" si="9"/>
        <v>-15.310432790791968</v>
      </c>
      <c r="AP12">
        <f t="shared" si="9"/>
        <v>-12.052959179432213</v>
      </c>
      <c r="AQ12">
        <f t="shared" si="9"/>
        <v>-233.88555418029551</v>
      </c>
      <c r="AR12">
        <f t="shared" si="9"/>
        <v>44.959709665319593</v>
      </c>
      <c r="AS12">
        <f t="shared" si="9"/>
        <v>0.87673866480859264</v>
      </c>
      <c r="AT12">
        <f t="shared" si="9"/>
        <v>0.88725987250106697</v>
      </c>
      <c r="AU12">
        <f t="shared" si="9"/>
        <v>46.723708202629254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635.13169516571804</v>
      </c>
      <c r="P13">
        <f t="shared" si="22"/>
        <v>31.756584758285904</v>
      </c>
      <c r="Q13" s="4">
        <f t="shared" si="23"/>
        <v>25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563.77109231708607</v>
      </c>
      <c r="AF13">
        <f t="shared" si="4"/>
        <v>-28.188554615854304</v>
      </c>
      <c r="AG13">
        <f t="shared" si="4"/>
        <v>-22.191109993730805</v>
      </c>
      <c r="AH13">
        <f t="shared" si="5"/>
        <v>-437.34974296216598</v>
      </c>
      <c r="AI13">
        <f t="shared" si="6"/>
        <v>76.041684745334976</v>
      </c>
      <c r="AJ13">
        <f t="shared" si="7"/>
        <v>5.0064895091161361</v>
      </c>
      <c r="AK13">
        <f t="shared" si="24"/>
        <v>1.4214470554643535</v>
      </c>
      <c r="AL13">
        <f t="shared" si="8"/>
        <v>82.469621309915468</v>
      </c>
      <c r="AN13">
        <f t="shared" si="9"/>
        <v>287.67737294183058</v>
      </c>
      <c r="AO13">
        <f t="shared" si="9"/>
        <v>-14.383868647091528</v>
      </c>
      <c r="AP13">
        <f t="shared" si="9"/>
        <v>-11.323532392237567</v>
      </c>
      <c r="AQ13">
        <f t="shared" si="9"/>
        <v>-223.16792546961119</v>
      </c>
      <c r="AR13">
        <f t="shared" si="9"/>
        <v>38.802046432890265</v>
      </c>
      <c r="AS13">
        <f t="shared" si="9"/>
        <v>2.5546782537642283</v>
      </c>
      <c r="AT13">
        <f t="shared" si="9"/>
        <v>0.72532657361206943</v>
      </c>
      <c r="AU13">
        <f t="shared" si="9"/>
        <v>42.082051260266567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635.13169516571804</v>
      </c>
      <c r="P14">
        <f t="shared" si="22"/>
        <v>31.756584758285904</v>
      </c>
      <c r="Q14" s="4">
        <f t="shared" si="23"/>
        <v>25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557.01600512961772</v>
      </c>
      <c r="AF14">
        <f t="shared" si="4"/>
        <v>-27.850800256480888</v>
      </c>
      <c r="AG14">
        <f t="shared" si="4"/>
        <v>-21.92521682390144</v>
      </c>
      <c r="AH14">
        <f t="shared" si="5"/>
        <v>-439.82069892054659</v>
      </c>
      <c r="AI14">
        <f t="shared" si="6"/>
        <v>67.419289128688831</v>
      </c>
      <c r="AJ14">
        <f t="shared" si="7"/>
        <v>1.7791826374227639</v>
      </c>
      <c r="AK14">
        <f t="shared" si="24"/>
        <v>48.950979377647606</v>
      </c>
      <c r="AL14">
        <f t="shared" si="8"/>
        <v>118.14945114375919</v>
      </c>
      <c r="AN14">
        <f t="shared" si="9"/>
        <v>261.82550016481406</v>
      </c>
      <c r="AO14">
        <f t="shared" si="9"/>
        <v>-13.091275008240704</v>
      </c>
      <c r="AP14">
        <f t="shared" si="9"/>
        <v>-10.305953165213191</v>
      </c>
      <c r="AQ14">
        <f t="shared" si="9"/>
        <v>-206.73781977039121</v>
      </c>
      <c r="AR14">
        <f t="shared" si="9"/>
        <v>31.690452220968982</v>
      </c>
      <c r="AS14">
        <f t="shared" si="9"/>
        <v>0.83630520422724342</v>
      </c>
      <c r="AT14">
        <f t="shared" si="9"/>
        <v>23.009419013242994</v>
      </c>
      <c r="AU14">
        <f t="shared" si="9"/>
        <v>55.53617643843922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635.13169516571804</v>
      </c>
      <c r="P15">
        <f t="shared" si="22"/>
        <v>31.756584758285904</v>
      </c>
      <c r="Q15" s="4">
        <f t="shared" si="23"/>
        <v>25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550.31512988169266</v>
      </c>
      <c r="AF15">
        <f t="shared" si="4"/>
        <v>-27.515756494084634</v>
      </c>
      <c r="AG15">
        <f t="shared" si="4"/>
        <v>-21.661457539845529</v>
      </c>
      <c r="AH15">
        <f t="shared" si="5"/>
        <v>-445.07115816895555</v>
      </c>
      <c r="AI15">
        <f t="shared" si="6"/>
        <v>56.066757678806994</v>
      </c>
      <c r="AJ15">
        <f t="shared" si="7"/>
        <v>6.1745973876069229</v>
      </c>
      <c r="AK15">
        <f t="shared" si="24"/>
        <v>48.380828389040992</v>
      </c>
      <c r="AL15">
        <f t="shared" si="8"/>
        <v>110.62218345545492</v>
      </c>
      <c r="AN15">
        <f t="shared" si="9"/>
        <v>238.28521021846629</v>
      </c>
      <c r="AO15">
        <f t="shared" si="9"/>
        <v>-11.914260510923315</v>
      </c>
      <c r="AP15">
        <f t="shared" si="9"/>
        <v>-9.3793622658168978</v>
      </c>
      <c r="AQ15">
        <f t="shared" si="9"/>
        <v>-192.71480780342239</v>
      </c>
      <c r="AR15">
        <f t="shared" si="9"/>
        <v>24.276779638303701</v>
      </c>
      <c r="AS15">
        <f t="shared" si="9"/>
        <v>2.6735867444469741</v>
      </c>
      <c r="AT15">
        <f t="shared" si="9"/>
        <v>20.948789588439208</v>
      </c>
      <c r="AU15">
        <f t="shared" si="9"/>
        <v>47.899155971189892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635.13169516571804</v>
      </c>
      <c r="P16">
        <f t="shared" si="22"/>
        <v>31.756584758285904</v>
      </c>
      <c r="Q16" s="4">
        <f t="shared" si="23"/>
        <v>25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543.66427711847791</v>
      </c>
      <c r="AF16">
        <f t="shared" si="4"/>
        <v>-27.183213855923899</v>
      </c>
      <c r="AG16">
        <f t="shared" si="4"/>
        <v>-21.399667236596713</v>
      </c>
      <c r="AH16">
        <f t="shared" si="5"/>
        <v>-451.7572785036175</v>
      </c>
      <c r="AI16">
        <f t="shared" si="6"/>
        <v>43.324117522339805</v>
      </c>
      <c r="AJ16">
        <f t="shared" si="7"/>
        <v>10.421917666834361</v>
      </c>
      <c r="AK16">
        <f t="shared" si="24"/>
        <v>47.506324863154724</v>
      </c>
      <c r="AL16">
        <f t="shared" si="8"/>
        <v>101.2523600523289</v>
      </c>
      <c r="AN16">
        <f t="shared" si="9"/>
        <v>216.84918731359014</v>
      </c>
      <c r="AO16">
        <f t="shared" si="9"/>
        <v>-10.842459365679508</v>
      </c>
      <c r="AP16">
        <f t="shared" si="9"/>
        <v>-8.5355993475105194</v>
      </c>
      <c r="AQ16">
        <f t="shared" si="9"/>
        <v>-180.19061179765552</v>
      </c>
      <c r="AR16">
        <f t="shared" si="9"/>
        <v>17.280516802744604</v>
      </c>
      <c r="AS16">
        <f t="shared" si="9"/>
        <v>4.1569484540726442</v>
      </c>
      <c r="AT16">
        <f t="shared" si="9"/>
        <v>18.94865705253153</v>
      </c>
      <c r="AU16">
        <f t="shared" si="9"/>
        <v>40.386122309348785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635.13169516571804</v>
      </c>
      <c r="P17">
        <f t="shared" si="22"/>
        <v>31.756584758285904</v>
      </c>
      <c r="Q17" s="4">
        <f t="shared" si="23"/>
        <v>25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537.06306740920593</v>
      </c>
      <c r="AF17">
        <f t="shared" si="4"/>
        <v>-26.853153370460298</v>
      </c>
      <c r="AG17">
        <f t="shared" si="4"/>
        <v>-21.139830979033249</v>
      </c>
      <c r="AH17">
        <f t="shared" si="5"/>
        <v>-458.39585197496717</v>
      </c>
      <c r="AI17">
        <f t="shared" si="6"/>
        <v>30.674231084745202</v>
      </c>
      <c r="AJ17">
        <f t="shared" si="7"/>
        <v>13.929582107147212</v>
      </c>
      <c r="AK17">
        <f t="shared" si="24"/>
        <v>46.337810180809733</v>
      </c>
      <c r="AL17">
        <f t="shared" si="8"/>
        <v>90.941623372702139</v>
      </c>
      <c r="AN17">
        <f t="shared" si="9"/>
        <v>197.3302455311904</v>
      </c>
      <c r="AO17">
        <f t="shared" si="9"/>
        <v>-9.8665122765595203</v>
      </c>
      <c r="AP17">
        <f t="shared" si="9"/>
        <v>-7.7672964140021055</v>
      </c>
      <c r="AQ17">
        <f t="shared" si="9"/>
        <v>-168.42596616642524</v>
      </c>
      <c r="AR17">
        <f t="shared" si="9"/>
        <v>11.270470674203519</v>
      </c>
      <c r="AS17">
        <f t="shared" si="9"/>
        <v>5.1180727630557588</v>
      </c>
      <c r="AT17">
        <f t="shared" si="9"/>
        <v>17.025656790117498</v>
      </c>
      <c r="AU17">
        <f t="shared" si="9"/>
        <v>33.414200227376774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635.13169516571804</v>
      </c>
      <c r="P18">
        <f t="shared" si="22"/>
        <v>31.756584758285904</v>
      </c>
      <c r="Q18" s="4">
        <f t="shared" si="23"/>
        <v>25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530.51011656005051</v>
      </c>
      <c r="AF18">
        <f t="shared" si="4"/>
        <v>-26.52550582800253</v>
      </c>
      <c r="AG18">
        <f t="shared" si="4"/>
        <v>-20.88189428263497</v>
      </c>
      <c r="AH18">
        <f t="shared" si="5"/>
        <v>-465.38386607947643</v>
      </c>
      <c r="AI18">
        <f t="shared" si="6"/>
        <v>17.718850369936604</v>
      </c>
      <c r="AJ18">
        <f t="shared" si="7"/>
        <v>16.924770647719683</v>
      </c>
      <c r="AK18">
        <f t="shared" si="24"/>
        <v>44.926968201840587</v>
      </c>
      <c r="AL18">
        <f t="shared" si="8"/>
        <v>79.570589219496867</v>
      </c>
      <c r="AN18">
        <f t="shared" si="9"/>
        <v>179.55744015155386</v>
      </c>
      <c r="AO18">
        <f t="shared" si="9"/>
        <v>-8.9778720075776945</v>
      </c>
      <c r="AP18">
        <f t="shared" si="9"/>
        <v>-7.0677247537104844</v>
      </c>
      <c r="AQ18">
        <f t="shared" si="9"/>
        <v>-157.51468835864415</v>
      </c>
      <c r="AR18">
        <f t="shared" si="9"/>
        <v>5.997155031621527</v>
      </c>
      <c r="AS18">
        <f t="shared" si="9"/>
        <v>5.7283893328219122</v>
      </c>
      <c r="AT18">
        <f t="shared" si="9"/>
        <v>15.206065166864018</v>
      </c>
      <c r="AU18">
        <f t="shared" si="9"/>
        <v>26.931609531307455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635.13169516571804</v>
      </c>
      <c r="P19">
        <f t="shared" si="22"/>
        <v>31.756584758285904</v>
      </c>
      <c r="Q19" s="4">
        <f t="shared" si="23"/>
        <v>25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524.00032400309351</v>
      </c>
      <c r="AF19">
        <f t="shared" si="4"/>
        <v>-26.200016200154675</v>
      </c>
      <c r="AG19">
        <f t="shared" si="4"/>
        <v>-20.625656379279409</v>
      </c>
      <c r="AH19">
        <f t="shared" si="5"/>
        <v>-474.1896052921029</v>
      </c>
      <c r="AI19">
        <f t="shared" si="6"/>
        <v>2.985046131556544</v>
      </c>
      <c r="AJ19">
        <f t="shared" si="7"/>
        <v>19.916301326807698</v>
      </c>
      <c r="AK19">
        <f t="shared" si="24"/>
        <v>43.309333051462573</v>
      </c>
      <c r="AL19">
        <f t="shared" si="8"/>
        <v>66.210680509826815</v>
      </c>
      <c r="AN19">
        <f t="shared" si="9"/>
        <v>163.37389289928785</v>
      </c>
      <c r="AO19">
        <f t="shared" si="9"/>
        <v>-8.1686946449643933</v>
      </c>
      <c r="AP19">
        <f t="shared" si="9"/>
        <v>-6.4307093372446351</v>
      </c>
      <c r="AQ19">
        <f t="shared" si="9"/>
        <v>-147.84380512804844</v>
      </c>
      <c r="AR19">
        <f t="shared" si="9"/>
        <v>0.93068378903039239</v>
      </c>
      <c r="AS19">
        <f t="shared" si="9"/>
        <v>6.2095451679465299</v>
      </c>
      <c r="AT19">
        <f t="shared" si="9"/>
        <v>13.503072451244252</v>
      </c>
      <c r="AU19">
        <f t="shared" si="9"/>
        <v>20.643301408221173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635.13169516571804</v>
      </c>
      <c r="P20">
        <f t="shared" si="22"/>
        <v>31.756584758285904</v>
      </c>
      <c r="Q20" s="4">
        <f t="shared" si="23"/>
        <v>25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517.53456453314539</v>
      </c>
      <c r="AF20">
        <f t="shared" si="4"/>
        <v>-25.876728226657271</v>
      </c>
      <c r="AG20">
        <f t="shared" si="4"/>
        <v>-20.371151702565822</v>
      </c>
      <c r="AH20">
        <f t="shared" si="5"/>
        <v>-482.48112920789015</v>
      </c>
      <c r="AI20">
        <f t="shared" si="6"/>
        <v>-11.194444603967895</v>
      </c>
      <c r="AJ20">
        <f t="shared" si="7"/>
        <v>22.173770696565271</v>
      </c>
      <c r="AK20">
        <f t="shared" si="24"/>
        <v>41.485218953834483</v>
      </c>
      <c r="AL20">
        <f t="shared" si="8"/>
        <v>52.464545046431859</v>
      </c>
      <c r="AN20">
        <f t="shared" si="9"/>
        <v>148.63867637112597</v>
      </c>
      <c r="AO20">
        <f t="shared" si="9"/>
        <v>-7.4319338185562991</v>
      </c>
      <c r="AP20">
        <f t="shared" si="9"/>
        <v>-5.8507029920913993</v>
      </c>
      <c r="AQ20">
        <f t="shared" si="9"/>
        <v>-138.57114352197823</v>
      </c>
      <c r="AR20">
        <f t="shared" si="9"/>
        <v>-3.2151039614999775</v>
      </c>
      <c r="AS20">
        <f t="shared" si="9"/>
        <v>6.3684247437027715</v>
      </c>
      <c r="AT20">
        <f t="shared" si="9"/>
        <v>11.914775276559109</v>
      </c>
      <c r="AU20">
        <f t="shared" si="9"/>
        <v>15.068096058761903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635.13169516571804</v>
      </c>
      <c r="P21">
        <f t="shared" si="22"/>
        <v>31.756584758285904</v>
      </c>
      <c r="Q21" s="4">
        <f t="shared" si="23"/>
        <v>25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511.10801852651099</v>
      </c>
      <c r="AF21">
        <f t="shared" si="4"/>
        <v>-25.55540092632555</v>
      </c>
      <c r="AG21">
        <f t="shared" si="4"/>
        <v>-20.118190542874462</v>
      </c>
      <c r="AH21">
        <f t="shared" si="5"/>
        <v>-492.49642665702072</v>
      </c>
      <c r="AI21">
        <f t="shared" si="6"/>
        <v>-27.061999599709736</v>
      </c>
      <c r="AJ21">
        <f t="shared" si="7"/>
        <v>24.398631369260777</v>
      </c>
      <c r="AK21">
        <f t="shared" si="24"/>
        <v>39.505689695633734</v>
      </c>
      <c r="AL21">
        <f t="shared" si="8"/>
        <v>36.842321465184774</v>
      </c>
      <c r="AN21">
        <f t="shared" si="9"/>
        <v>135.22174320686457</v>
      </c>
      <c r="AO21">
        <f t="shared" si="9"/>
        <v>-6.7610871603432283</v>
      </c>
      <c r="AP21">
        <f t="shared" si="9"/>
        <v>-5.3225868050712934</v>
      </c>
      <c r="AQ21">
        <f t="shared" si="9"/>
        <v>-130.29775100712834</v>
      </c>
      <c r="AR21">
        <f t="shared" si="9"/>
        <v>-7.1596817656782887</v>
      </c>
      <c r="AS21">
        <f t="shared" si="9"/>
        <v>6.4550454033661406</v>
      </c>
      <c r="AT21">
        <f t="shared" si="9"/>
        <v>10.451857598778743</v>
      </c>
      <c r="AU21">
        <f t="shared" si="9"/>
        <v>9.7472212364665953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635.13169516571804</v>
      </c>
      <c r="P22">
        <f t="shared" si="22"/>
        <v>31.756584758285904</v>
      </c>
      <c r="Q22" s="4">
        <f t="shared" si="23"/>
        <v>25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504.71805356834119</v>
      </c>
      <c r="AF22">
        <f t="shared" si="4"/>
        <v>-25.235902678417062</v>
      </c>
      <c r="AG22">
        <f t="shared" si="4"/>
        <v>-19.866669283314959</v>
      </c>
      <c r="AH22">
        <f t="shared" si="5"/>
        <v>-503.39354130760159</v>
      </c>
      <c r="AI22">
        <f t="shared" si="6"/>
        <v>-43.778059700992401</v>
      </c>
      <c r="AJ22">
        <f t="shared" si="7"/>
        <v>26.342472738274086</v>
      </c>
      <c r="AK22">
        <f t="shared" si="24"/>
        <v>37.372852830067181</v>
      </c>
      <c r="AL22">
        <f t="shared" si="8"/>
        <v>19.937265867348867</v>
      </c>
      <c r="AN22">
        <f t="shared" si="9"/>
        <v>123.00536168780776</v>
      </c>
      <c r="AO22">
        <f t="shared" si="9"/>
        <v>-6.1502680843903885</v>
      </c>
      <c r="AP22">
        <f t="shared" si="9"/>
        <v>-4.8417266302429338</v>
      </c>
      <c r="AQ22">
        <f t="shared" si="9"/>
        <v>-122.68256342739215</v>
      </c>
      <c r="AR22">
        <f t="shared" si="9"/>
        <v>-10.669196454217712</v>
      </c>
      <c r="AS22">
        <f t="shared" si="9"/>
        <v>6.4199514243923756</v>
      </c>
      <c r="AT22">
        <f t="shared" si="9"/>
        <v>9.1081768269760524</v>
      </c>
      <c r="AU22">
        <f t="shared" si="9"/>
        <v>4.8589317971507162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635.13169516571804</v>
      </c>
      <c r="P23">
        <f t="shared" si="22"/>
        <v>31.756584758285904</v>
      </c>
      <c r="Q23" s="4">
        <f t="shared" si="23"/>
        <v>25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498.36145926453696</v>
      </c>
      <c r="AF23">
        <f t="shared" si="4"/>
        <v>-24.918072963226848</v>
      </c>
      <c r="AG23">
        <f t="shared" si="4"/>
        <v>-19.61646155662665</v>
      </c>
      <c r="AH23">
        <f t="shared" si="5"/>
        <v>-515.4103385516031</v>
      </c>
      <c r="AI23">
        <f t="shared" si="6"/>
        <v>-61.583413806919623</v>
      </c>
      <c r="AJ23">
        <f t="shared" si="7"/>
        <v>0</v>
      </c>
      <c r="AK23">
        <f t="shared" si="24"/>
        <v>35.10616621718502</v>
      </c>
      <c r="AL23">
        <f t="shared" si="8"/>
        <v>-26.477247589734603</v>
      </c>
      <c r="AN23">
        <f t="shared" si="9"/>
        <v>111.88220539941248</v>
      </c>
      <c r="AO23">
        <f t="shared" si="9"/>
        <v>-5.5941102699706242</v>
      </c>
      <c r="AP23">
        <f t="shared" si="9"/>
        <v>-4.4038978943658398</v>
      </c>
      <c r="AQ23">
        <f t="shared" si="9"/>
        <v>-115.70968077650183</v>
      </c>
      <c r="AR23">
        <f t="shared" si="9"/>
        <v>-13.825483541425793</v>
      </c>
      <c r="AS23">
        <f t="shared" si="9"/>
        <v>0</v>
      </c>
      <c r="AT23">
        <f t="shared" si="9"/>
        <v>7.8813383869881175</v>
      </c>
      <c r="AU23">
        <f t="shared" si="9"/>
        <v>-5.9441451544376749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5880.8069200887703</v>
      </c>
      <c r="AO25" s="8">
        <f t="shared" si="25"/>
        <v>-770.38911737872718</v>
      </c>
      <c r="AP25" s="8">
        <f t="shared" si="25"/>
        <v>-1728.9124109817951</v>
      </c>
      <c r="AQ25" s="8">
        <f t="shared" si="25"/>
        <v>-4529.6548952468938</v>
      </c>
      <c r="AR25" s="8">
        <f t="shared" si="25"/>
        <v>-1148.1495035186465</v>
      </c>
      <c r="AS25" s="8">
        <f t="shared" si="25"/>
        <v>-91.438431404224048</v>
      </c>
      <c r="AT25" s="8">
        <f t="shared" si="25"/>
        <v>240.52395001281207</v>
      </c>
      <c r="AU25" s="9">
        <f t="shared" si="25"/>
        <v>-999.06398491005871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1340.867327036914</v>
      </c>
      <c r="K3">
        <v>1</v>
      </c>
      <c r="L3" s="2">
        <v>0</v>
      </c>
      <c r="O3">
        <f>$C$3</f>
        <v>1340.867327036914</v>
      </c>
      <c r="P3">
        <f>O3*B5</f>
        <v>1072.6938616295313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1340.867327036914</v>
      </c>
      <c r="AF3">
        <f t="shared" ref="AF3:AG23" si="4">-$Z3*P3</f>
        <v>-1072.6938616295313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-1254.2591215926172</v>
      </c>
      <c r="AJ3">
        <f t="shared" ref="AJ3:AJ23" si="7">AB3-AC3</f>
        <v>0</v>
      </c>
      <c r="AL3">
        <f t="shared" ref="AL3:AL23" si="8">SUM(AI3:AK3)</f>
        <v>-1254.2591215926172</v>
      </c>
      <c r="AN3">
        <f t="shared" ref="AN3:AU23" si="9">AE3*$K3</f>
        <v>1340.867327036914</v>
      </c>
      <c r="AO3">
        <f t="shared" si="9"/>
        <v>-1072.6938616295313</v>
      </c>
      <c r="AP3">
        <f t="shared" si="9"/>
        <v>-1522.432587</v>
      </c>
      <c r="AQ3">
        <f t="shared" si="9"/>
        <v>0</v>
      </c>
      <c r="AR3">
        <f t="shared" si="9"/>
        <v>-1254.2591215926172</v>
      </c>
      <c r="AS3">
        <f t="shared" si="9"/>
        <v>0</v>
      </c>
      <c r="AT3">
        <f t="shared" si="9"/>
        <v>0</v>
      </c>
      <c r="AU3">
        <f t="shared" si="9"/>
        <v>-1254.2591215926172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1340.867327036914</v>
      </c>
      <c r="P5">
        <f t="shared" ref="P5:P23" si="22">O5*$C$5</f>
        <v>67.043366351845705</v>
      </c>
      <c r="Q5" s="4">
        <f t="shared" ref="Q5:Q23" si="23">$C$8</f>
        <v>25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1308.9733187007864</v>
      </c>
      <c r="AF5">
        <f t="shared" si="4"/>
        <v>-65.44866593503933</v>
      </c>
      <c r="AG5">
        <f t="shared" si="4"/>
        <v>-24.40534742526302</v>
      </c>
      <c r="AH5">
        <f t="shared" si="5"/>
        <v>-489.57221486979608</v>
      </c>
      <c r="AI5">
        <f t="shared" si="6"/>
        <v>729.54709047068798</v>
      </c>
      <c r="AJ5">
        <f t="shared" si="7"/>
        <v>-184.80717241455022</v>
      </c>
      <c r="AK5">
        <f>G5*SUM(AB5, AE5:AF5)</f>
        <v>59.132455752863571</v>
      </c>
      <c r="AL5">
        <f t="shared" si="8"/>
        <v>603.87237380900137</v>
      </c>
      <c r="AN5">
        <f t="shared" si="9"/>
        <v>1130.3802869376311</v>
      </c>
      <c r="AO5">
        <f t="shared" si="9"/>
        <v>-56.519014346881562</v>
      </c>
      <c r="AP5">
        <f t="shared" si="9"/>
        <v>-21.075543123188346</v>
      </c>
      <c r="AQ5">
        <f t="shared" si="9"/>
        <v>-422.77621156593801</v>
      </c>
      <c r="AR5">
        <f t="shared" si="9"/>
        <v>630.0095179016231</v>
      </c>
      <c r="AS5">
        <f t="shared" si="9"/>
        <v>-159.5925460034864</v>
      </c>
      <c r="AT5">
        <f t="shared" si="9"/>
        <v>51.06457201709236</v>
      </c>
      <c r="AU5">
        <f t="shared" si="9"/>
        <v>521.48154391522917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1340.867327036914</v>
      </c>
      <c r="P6">
        <f t="shared" si="22"/>
        <v>67.043366351845705</v>
      </c>
      <c r="Q6" s="4">
        <f t="shared" si="23"/>
        <v>25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1293.2264338165085</v>
      </c>
      <c r="AF6">
        <f t="shared" si="4"/>
        <v>-64.661321690825432</v>
      </c>
      <c r="AG6">
        <f t="shared" si="4"/>
        <v>-24.111752291599132</v>
      </c>
      <c r="AH6">
        <f t="shared" si="5"/>
        <v>-495.41659411260093</v>
      </c>
      <c r="AI6">
        <f t="shared" si="6"/>
        <v>709.03676572148311</v>
      </c>
      <c r="AJ6">
        <f t="shared" si="7"/>
        <v>-166.71855102022164</v>
      </c>
      <c r="AK6">
        <f>G6*SUM(AB6, AE6:AF6)</f>
        <v>94.30800503301522</v>
      </c>
      <c r="AL6">
        <f t="shared" si="8"/>
        <v>636.62621973427667</v>
      </c>
      <c r="AN6">
        <f t="shared" si="9"/>
        <v>1007.1986539271331</v>
      </c>
      <c r="AO6">
        <f t="shared" si="9"/>
        <v>-50.359932696356665</v>
      </c>
      <c r="AP6">
        <f t="shared" si="9"/>
        <v>-18.778864873843801</v>
      </c>
      <c r="AQ6">
        <f t="shared" si="9"/>
        <v>-385.84343288653776</v>
      </c>
      <c r="AR6">
        <f t="shared" si="9"/>
        <v>552.21642347039506</v>
      </c>
      <c r="AS6">
        <f t="shared" si="9"/>
        <v>-129.84477874976281</v>
      </c>
      <c r="AT6">
        <f t="shared" si="9"/>
        <v>73.449546993472296</v>
      </c>
      <c r="AU6">
        <f t="shared" si="9"/>
        <v>495.82119171410454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1340.867327036914</v>
      </c>
      <c r="P7">
        <f t="shared" si="22"/>
        <v>67.043366351845705</v>
      </c>
      <c r="Q7" s="4">
        <f t="shared" si="23"/>
        <v>25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1277.597100487694</v>
      </c>
      <c r="AF7">
        <f t="shared" si="4"/>
        <v>-63.879855024384703</v>
      </c>
      <c r="AG7">
        <f t="shared" si="4"/>
        <v>-23.820348865367681</v>
      </c>
      <c r="AH7">
        <f t="shared" si="5"/>
        <v>-502.85903315460195</v>
      </c>
      <c r="AI7">
        <f t="shared" si="6"/>
        <v>687.0378634433398</v>
      </c>
      <c r="AJ7">
        <f t="shared" si="7"/>
        <v>-137.82589555907452</v>
      </c>
      <c r="AK7">
        <f>G7*SUM(AB7, AE7:AF7)</f>
        <v>86.611090723697629</v>
      </c>
      <c r="AL7">
        <f t="shared" si="8"/>
        <v>635.82305860796293</v>
      </c>
      <c r="AN7">
        <f t="shared" si="9"/>
        <v>900.72066564962802</v>
      </c>
      <c r="AO7">
        <f t="shared" si="9"/>
        <v>-45.036033282481405</v>
      </c>
      <c r="AP7">
        <f t="shared" si="9"/>
        <v>-16.793620209242953</v>
      </c>
      <c r="AQ7">
        <f t="shared" si="9"/>
        <v>-354.52140811688088</v>
      </c>
      <c r="AR7">
        <f t="shared" si="9"/>
        <v>484.36960404102285</v>
      </c>
      <c r="AS7">
        <f t="shared" si="9"/>
        <v>-97.168843248264295</v>
      </c>
      <c r="AT7">
        <f t="shared" si="9"/>
        <v>61.061816169987992</v>
      </c>
      <c r="AU7">
        <f t="shared" si="9"/>
        <v>448.26257696274661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1340.867327036914</v>
      </c>
      <c r="P8">
        <f t="shared" si="22"/>
        <v>67.043366351845705</v>
      </c>
      <c r="Q8" s="4">
        <f t="shared" si="23"/>
        <v>25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1262.0844270617754</v>
      </c>
      <c r="AF8">
        <f t="shared" si="4"/>
        <v>-63.104221353088775</v>
      </c>
      <c r="AG8">
        <f t="shared" si="4"/>
        <v>-23.531120522019965</v>
      </c>
      <c r="AH8">
        <f t="shared" si="5"/>
        <v>-510.24854694038135</v>
      </c>
      <c r="AI8">
        <f t="shared" si="6"/>
        <v>665.20053824628508</v>
      </c>
      <c r="AJ8">
        <f t="shared" si="7"/>
        <v>-104.88422588600679</v>
      </c>
      <c r="AK8">
        <f t="shared" ref="AK8:AK23" si="24">G8*SUM(AB8:AB8, AE8:AF8)</f>
        <v>40.194424653375343</v>
      </c>
      <c r="AL8">
        <f t="shared" si="8"/>
        <v>600.51073701365362</v>
      </c>
      <c r="AN8">
        <f t="shared" si="9"/>
        <v>829.6354799784275</v>
      </c>
      <c r="AO8">
        <f t="shared" si="9"/>
        <v>-41.481773998921383</v>
      </c>
      <c r="AP8">
        <f t="shared" si="9"/>
        <v>-15.468261908726255</v>
      </c>
      <c r="AQ8">
        <f t="shared" si="9"/>
        <v>-335.41361344161345</v>
      </c>
      <c r="AR8">
        <f t="shared" si="9"/>
        <v>437.27183062916629</v>
      </c>
      <c r="AS8">
        <f t="shared" si="9"/>
        <v>-68.946001724846482</v>
      </c>
      <c r="AT8">
        <f t="shared" si="9"/>
        <v>26.42194141274161</v>
      </c>
      <c r="AU8">
        <f t="shared" si="9"/>
        <v>394.74777031706145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1340.867327036914</v>
      </c>
      <c r="P9">
        <f t="shared" si="22"/>
        <v>67.043366351845705</v>
      </c>
      <c r="Q9" s="4">
        <f t="shared" si="23"/>
        <v>25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1246.6851607187805</v>
      </c>
      <c r="AF9">
        <f t="shared" si="4"/>
        <v>-62.334258035939023</v>
      </c>
      <c r="AG9">
        <f t="shared" si="4"/>
        <v>-23.244006613870962</v>
      </c>
      <c r="AH9">
        <f t="shared" si="5"/>
        <v>-518.02702928803467</v>
      </c>
      <c r="AI9">
        <f t="shared" si="6"/>
        <v>643.07986678093596</v>
      </c>
      <c r="AJ9">
        <f t="shared" si="7"/>
        <v>-81.916208406496935</v>
      </c>
      <c r="AK9">
        <f t="shared" si="24"/>
        <v>11.666170967640895</v>
      </c>
      <c r="AL9">
        <f t="shared" si="8"/>
        <v>572.82982934207996</v>
      </c>
      <c r="AN9">
        <f t="shared" si="9"/>
        <v>778.85641513311873</v>
      </c>
      <c r="AO9">
        <f t="shared" si="9"/>
        <v>-38.942820756655934</v>
      </c>
      <c r="AP9">
        <f t="shared" si="9"/>
        <v>-14.521504093441093</v>
      </c>
      <c r="AQ9">
        <f t="shared" si="9"/>
        <v>-323.63317354376511</v>
      </c>
      <c r="AR9">
        <f t="shared" si="9"/>
        <v>401.75891673925668</v>
      </c>
      <c r="AS9">
        <f t="shared" si="9"/>
        <v>-51.176484994813755</v>
      </c>
      <c r="AT9">
        <f t="shared" si="9"/>
        <v>7.2883454335400391</v>
      </c>
      <c r="AU9">
        <f t="shared" si="9"/>
        <v>357.87077717798297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1340.867327036914</v>
      </c>
      <c r="P10">
        <f t="shared" si="22"/>
        <v>67.043366351845705</v>
      </c>
      <c r="Q10" s="4">
        <f t="shared" si="23"/>
        <v>25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1231.3873152549847</v>
      </c>
      <c r="AF10">
        <f t="shared" si="4"/>
        <v>-61.569365762749243</v>
      </c>
      <c r="AG10">
        <f t="shared" si="4"/>
        <v>-22.958783662365363</v>
      </c>
      <c r="AH10">
        <f t="shared" si="5"/>
        <v>-527.82885366890628</v>
      </c>
      <c r="AI10">
        <f t="shared" si="6"/>
        <v>619.03031216096383</v>
      </c>
      <c r="AJ10">
        <f t="shared" si="7"/>
        <v>-67.419025127301211</v>
      </c>
      <c r="AK10">
        <f t="shared" si="24"/>
        <v>8.3832715103389948</v>
      </c>
      <c r="AL10">
        <f t="shared" si="8"/>
        <v>559.99455854400162</v>
      </c>
      <c r="AN10">
        <f t="shared" si="9"/>
        <v>730.9256157660277</v>
      </c>
      <c r="AO10">
        <f t="shared" si="9"/>
        <v>-36.546280788301388</v>
      </c>
      <c r="AP10">
        <f t="shared" si="9"/>
        <v>-13.627851186836796</v>
      </c>
      <c r="AQ10">
        <f t="shared" si="9"/>
        <v>-313.30810794257133</v>
      </c>
      <c r="AR10">
        <f t="shared" si="9"/>
        <v>367.44337584831817</v>
      </c>
      <c r="AS10">
        <f t="shared" si="9"/>
        <v>-40.018515575916766</v>
      </c>
      <c r="AT10">
        <f t="shared" si="9"/>
        <v>4.9761336785895738</v>
      </c>
      <c r="AU10">
        <f t="shared" si="9"/>
        <v>332.40099395099099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2580.7547209981121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1340.867327036914</v>
      </c>
      <c r="P11">
        <f t="shared" si="22"/>
        <v>67.043366351845705</v>
      </c>
      <c r="Q11" s="4">
        <f t="shared" si="23"/>
        <v>25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1216.1929464157456</v>
      </c>
      <c r="AF11">
        <f t="shared" si="4"/>
        <v>-60.809647320787278</v>
      </c>
      <c r="AG11">
        <f t="shared" si="4"/>
        <v>-22.675489996152763</v>
      </c>
      <c r="AH11">
        <f t="shared" si="5"/>
        <v>-537.05829588947608</v>
      </c>
      <c r="AI11">
        <f t="shared" si="6"/>
        <v>595.6495132093296</v>
      </c>
      <c r="AJ11">
        <f t="shared" si="7"/>
        <v>-54.124100936735772</v>
      </c>
      <c r="AK11">
        <f t="shared" si="24"/>
        <v>5.0344433834529321</v>
      </c>
      <c r="AL11">
        <f t="shared" si="8"/>
        <v>546.55985565604681</v>
      </c>
      <c r="AN11">
        <f t="shared" si="9"/>
        <v>686.54927051074685</v>
      </c>
      <c r="AO11">
        <f t="shared" si="9"/>
        <v>-34.32746352553734</v>
      </c>
      <c r="AP11">
        <f t="shared" si="9"/>
        <v>-12.800469827762573</v>
      </c>
      <c r="AQ11">
        <f t="shared" si="9"/>
        <v>-303.1730963013016</v>
      </c>
      <c r="AR11">
        <f t="shared" si="9"/>
        <v>336.24824085614534</v>
      </c>
      <c r="AS11">
        <f t="shared" si="9"/>
        <v>-30.553426678453633</v>
      </c>
      <c r="AT11">
        <f t="shared" si="9"/>
        <v>2.841977864222645</v>
      </c>
      <c r="AU11">
        <f t="shared" si="9"/>
        <v>308.53679204191434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1340.867327036914</v>
      </c>
      <c r="P12">
        <f t="shared" si="22"/>
        <v>67.043366351845705</v>
      </c>
      <c r="Q12" s="4">
        <f t="shared" si="23"/>
        <v>25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1201.0907282090532</v>
      </c>
      <c r="AF12">
        <f t="shared" si="4"/>
        <v>-60.054536410452663</v>
      </c>
      <c r="AG12">
        <f t="shared" si="4"/>
        <v>-22.393914446093206</v>
      </c>
      <c r="AH12">
        <f t="shared" si="5"/>
        <v>-548.20650098028852</v>
      </c>
      <c r="AI12">
        <f t="shared" si="6"/>
        <v>570.43577637221881</v>
      </c>
      <c r="AJ12">
        <f t="shared" si="7"/>
        <v>-41.407294356406169</v>
      </c>
      <c r="AK12">
        <f t="shared" si="24"/>
        <v>4.9161619945152628</v>
      </c>
      <c r="AL12">
        <f t="shared" si="8"/>
        <v>533.94464401032792</v>
      </c>
      <c r="AN12">
        <f t="shared" si="9"/>
        <v>644.57074305344122</v>
      </c>
      <c r="AO12">
        <f t="shared" si="9"/>
        <v>-32.228537152672061</v>
      </c>
      <c r="AP12">
        <f t="shared" si="9"/>
        <v>-12.017794938702691</v>
      </c>
      <c r="AQ12">
        <f t="shared" si="9"/>
        <v>-294.19748515624934</v>
      </c>
      <c r="AR12">
        <f t="shared" si="9"/>
        <v>306.12692580581717</v>
      </c>
      <c r="AS12">
        <f t="shared" si="9"/>
        <v>-22.221410809605242</v>
      </c>
      <c r="AT12">
        <f t="shared" si="9"/>
        <v>2.6382804523858163</v>
      </c>
      <c r="AU12">
        <f t="shared" si="9"/>
        <v>286.54379544859773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1340.867327036914</v>
      </c>
      <c r="P13">
        <f t="shared" si="22"/>
        <v>67.043366351845705</v>
      </c>
      <c r="Q13" s="4">
        <f t="shared" si="23"/>
        <v>25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1186.0744745275617</v>
      </c>
      <c r="AF13">
        <f t="shared" si="4"/>
        <v>-59.303723726378088</v>
      </c>
      <c r="AG13">
        <f t="shared" si="4"/>
        <v>-22.113941674389633</v>
      </c>
      <c r="AH13">
        <f t="shared" si="5"/>
        <v>-560.33627242639943</v>
      </c>
      <c r="AI13">
        <f t="shared" si="6"/>
        <v>544.32053670039443</v>
      </c>
      <c r="AJ13">
        <f t="shared" si="7"/>
        <v>-29.159807383735824</v>
      </c>
      <c r="AK13">
        <f t="shared" si="24"/>
        <v>4.3292071802095125</v>
      </c>
      <c r="AL13">
        <f t="shared" si="8"/>
        <v>519.48993649686815</v>
      </c>
      <c r="AN13">
        <f t="shared" si="9"/>
        <v>605.22221446846299</v>
      </c>
      <c r="AO13">
        <f t="shared" si="9"/>
        <v>-30.261110723423148</v>
      </c>
      <c r="AP13">
        <f t="shared" si="9"/>
        <v>-11.284155454177183</v>
      </c>
      <c r="AQ13">
        <f t="shared" si="9"/>
        <v>-285.92467583453487</v>
      </c>
      <c r="AR13">
        <f t="shared" si="9"/>
        <v>277.75227245632766</v>
      </c>
      <c r="AS13">
        <f t="shared" si="9"/>
        <v>-14.879473066215395</v>
      </c>
      <c r="AT13">
        <f t="shared" si="9"/>
        <v>2.2090791200466775</v>
      </c>
      <c r="AU13">
        <f t="shared" si="9"/>
        <v>265.08187851015896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1340.867327036914</v>
      </c>
      <c r="P14">
        <f t="shared" si="22"/>
        <v>67.043366351845705</v>
      </c>
      <c r="Q14" s="4">
        <f t="shared" si="23"/>
        <v>25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1171.1366410275191</v>
      </c>
      <c r="AF14">
        <f t="shared" si="4"/>
        <v>-58.556832051375956</v>
      </c>
      <c r="AG14">
        <f t="shared" si="4"/>
        <v>-21.835431019404609</v>
      </c>
      <c r="AH14">
        <f t="shared" si="5"/>
        <v>-573.71238241127708</v>
      </c>
      <c r="AI14">
        <f t="shared" si="6"/>
        <v>517.03199554546131</v>
      </c>
      <c r="AJ14">
        <f t="shared" si="7"/>
        <v>-26.17616894586763</v>
      </c>
      <c r="AK14">
        <f t="shared" si="24"/>
        <v>152.57007189644162</v>
      </c>
      <c r="AL14">
        <f t="shared" si="8"/>
        <v>643.4258984960353</v>
      </c>
      <c r="AN14">
        <f t="shared" si="9"/>
        <v>550.49304503739859</v>
      </c>
      <c r="AO14">
        <f t="shared" si="9"/>
        <v>-27.524652251869931</v>
      </c>
      <c r="AP14">
        <f t="shared" si="9"/>
        <v>-10.263749327345709</v>
      </c>
      <c r="AQ14">
        <f t="shared" si="9"/>
        <v>-269.67363611145288</v>
      </c>
      <c r="AR14">
        <f t="shared" si="9"/>
        <v>243.03100734673001</v>
      </c>
      <c r="AS14">
        <f t="shared" si="9"/>
        <v>-12.304114179009336</v>
      </c>
      <c r="AT14">
        <f t="shared" si="9"/>
        <v>71.715597068295835</v>
      </c>
      <c r="AU14">
        <f t="shared" si="9"/>
        <v>302.44249023601651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1340.867327036914</v>
      </c>
      <c r="P15">
        <f t="shared" si="22"/>
        <v>67.043366351845705</v>
      </c>
      <c r="Q15" s="4">
        <f t="shared" si="23"/>
        <v>25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1156.2723253274933</v>
      </c>
      <c r="AF15">
        <f t="shared" si="4"/>
        <v>-57.813616266374666</v>
      </c>
      <c r="AG15">
        <f t="shared" si="4"/>
        <v>-21.558291077959517</v>
      </c>
      <c r="AH15">
        <f t="shared" si="5"/>
        <v>-587.85631251044344</v>
      </c>
      <c r="AI15">
        <f t="shared" si="6"/>
        <v>489.04410547271561</v>
      </c>
      <c r="AJ15">
        <f t="shared" si="7"/>
        <v>-14.556175246166958</v>
      </c>
      <c r="AK15">
        <f t="shared" si="24"/>
        <v>153.41392672860064</v>
      </c>
      <c r="AL15">
        <f t="shared" si="8"/>
        <v>627.90185695514924</v>
      </c>
      <c r="AN15">
        <f t="shared" si="9"/>
        <v>500.66330934729837</v>
      </c>
      <c r="AO15">
        <f t="shared" si="9"/>
        <v>-25.03316546736492</v>
      </c>
      <c r="AP15">
        <f t="shared" si="9"/>
        <v>-9.3346914204718168</v>
      </c>
      <c r="AQ15">
        <f t="shared" si="9"/>
        <v>-254.54045763727672</v>
      </c>
      <c r="AR15">
        <f t="shared" si="9"/>
        <v>211.7549948221849</v>
      </c>
      <c r="AS15">
        <f t="shared" si="9"/>
        <v>-6.3027910558363089</v>
      </c>
      <c r="AT15">
        <f t="shared" si="9"/>
        <v>66.427884308439587</v>
      </c>
      <c r="AU15">
        <f t="shared" si="9"/>
        <v>271.88008807478815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1340.867327036914</v>
      </c>
      <c r="P16">
        <f t="shared" si="22"/>
        <v>67.043366351845705</v>
      </c>
      <c r="Q16" s="4">
        <f t="shared" si="23"/>
        <v>25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1141.4637340591885</v>
      </c>
      <c r="AF16">
        <f t="shared" si="4"/>
        <v>-57.073186702959426</v>
      </c>
      <c r="AG16">
        <f t="shared" si="4"/>
        <v>-21.282190098956821</v>
      </c>
      <c r="AH16">
        <f t="shared" si="5"/>
        <v>-605.18068223099635</v>
      </c>
      <c r="AI16">
        <f t="shared" si="6"/>
        <v>457.92767502627589</v>
      </c>
      <c r="AJ16">
        <f t="shared" si="7"/>
        <v>-3.3524542299926452</v>
      </c>
      <c r="AK16">
        <f t="shared" si="24"/>
        <v>153.44808767649002</v>
      </c>
      <c r="AL16">
        <f t="shared" si="8"/>
        <v>608.02330847277324</v>
      </c>
      <c r="AN16">
        <f t="shared" si="9"/>
        <v>455.29105644130647</v>
      </c>
      <c r="AO16">
        <f t="shared" si="9"/>
        <v>-22.764552822065323</v>
      </c>
      <c r="AP16">
        <f t="shared" si="9"/>
        <v>-8.4887417133099454</v>
      </c>
      <c r="AQ16">
        <f t="shared" si="9"/>
        <v>-241.38598882243036</v>
      </c>
      <c r="AR16">
        <f t="shared" si="9"/>
        <v>182.65177308350081</v>
      </c>
      <c r="AS16">
        <f t="shared" si="9"/>
        <v>-1.337179958067185</v>
      </c>
      <c r="AT16">
        <f t="shared" si="9"/>
        <v>61.205222612446761</v>
      </c>
      <c r="AU16">
        <f t="shared" si="9"/>
        <v>242.51981573788038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1340.867327036914</v>
      </c>
      <c r="P17">
        <f t="shared" si="22"/>
        <v>67.043366351845705</v>
      </c>
      <c r="Q17" s="4">
        <f t="shared" si="23"/>
        <v>25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1126.6940437309445</v>
      </c>
      <c r="AF17">
        <f t="shared" si="4"/>
        <v>-56.334702186547226</v>
      </c>
      <c r="AG17">
        <f t="shared" si="4"/>
        <v>-21.006814414307946</v>
      </c>
      <c r="AH17">
        <f t="shared" si="5"/>
        <v>-625.53783659309329</v>
      </c>
      <c r="AI17">
        <f t="shared" si="6"/>
        <v>423.81469053699607</v>
      </c>
      <c r="AJ17">
        <f t="shared" si="7"/>
        <v>7.2788651700971059</v>
      </c>
      <c r="AK17">
        <f t="shared" si="24"/>
        <v>152.70057506576131</v>
      </c>
      <c r="AL17">
        <f t="shared" si="8"/>
        <v>583.79413077285449</v>
      </c>
      <c r="AN17">
        <f t="shared" si="9"/>
        <v>413.97524011561927</v>
      </c>
      <c r="AO17">
        <f t="shared" si="9"/>
        <v>-20.698762005780964</v>
      </c>
      <c r="AP17">
        <f t="shared" si="9"/>
        <v>-7.7184228403572428</v>
      </c>
      <c r="AQ17">
        <f t="shared" si="9"/>
        <v>-229.83806255646633</v>
      </c>
      <c r="AR17">
        <f t="shared" si="9"/>
        <v>155.71999271301476</v>
      </c>
      <c r="AS17">
        <f t="shared" si="9"/>
        <v>2.6744349748952243</v>
      </c>
      <c r="AT17">
        <f t="shared" si="9"/>
        <v>56.105965572795114</v>
      </c>
      <c r="AU17">
        <f t="shared" si="9"/>
        <v>214.50039326070512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1340.867327036914</v>
      </c>
      <c r="P18">
        <f t="shared" si="22"/>
        <v>67.043366351845705</v>
      </c>
      <c r="Q18" s="4">
        <f t="shared" si="23"/>
        <v>25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1111.1761644085273</v>
      </c>
      <c r="AF18">
        <f t="shared" si="4"/>
        <v>-55.558808220426364</v>
      </c>
      <c r="AG18">
        <f t="shared" si="4"/>
        <v>-20.717489008849878</v>
      </c>
      <c r="AH18">
        <f t="shared" si="5"/>
        <v>-792.57261314989296</v>
      </c>
      <c r="AI18">
        <f t="shared" si="6"/>
        <v>242.32725402935807</v>
      </c>
      <c r="AJ18">
        <f t="shared" si="7"/>
        <v>65.892746751139384</v>
      </c>
      <c r="AK18">
        <f t="shared" si="24"/>
        <v>151.15911552891376</v>
      </c>
      <c r="AL18">
        <f t="shared" si="8"/>
        <v>459.37911630941119</v>
      </c>
      <c r="AN18">
        <f t="shared" si="9"/>
        <v>376.09075003574009</v>
      </c>
      <c r="AO18">
        <f t="shared" si="9"/>
        <v>-18.804537501787006</v>
      </c>
      <c r="AP18">
        <f t="shared" si="9"/>
        <v>-7.0120798391522436</v>
      </c>
      <c r="AQ18">
        <f t="shared" si="9"/>
        <v>-268.25559986340744</v>
      </c>
      <c r="AR18">
        <f t="shared" si="9"/>
        <v>82.018532831393415</v>
      </c>
      <c r="AS18">
        <f t="shared" si="9"/>
        <v>22.30218154539179</v>
      </c>
      <c r="AT18">
        <f t="shared" si="9"/>
        <v>51.161595213184718</v>
      </c>
      <c r="AU18">
        <f t="shared" si="9"/>
        <v>155.4823095899699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1340.867327036914</v>
      </c>
      <c r="P19">
        <f t="shared" si="22"/>
        <v>67.043366351845705</v>
      </c>
      <c r="Q19" s="4">
        <f t="shared" si="23"/>
        <v>25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1094.8548099934517</v>
      </c>
      <c r="AF19">
        <f t="shared" si="4"/>
        <v>-54.742740499672593</v>
      </c>
      <c r="AG19">
        <f t="shared" si="4"/>
        <v>-20.413183092709335</v>
      </c>
      <c r="AH19">
        <f t="shared" si="5"/>
        <v>-971.31026052042387</v>
      </c>
      <c r="AI19">
        <f t="shared" si="6"/>
        <v>48.388625880645805</v>
      </c>
      <c r="AJ19">
        <f t="shared" si="7"/>
        <v>118.99326136515094</v>
      </c>
      <c r="AK19">
        <f t="shared" si="24"/>
        <v>145.46125318773147</v>
      </c>
      <c r="AL19">
        <f t="shared" si="8"/>
        <v>312.84314043352822</v>
      </c>
      <c r="AN19">
        <f t="shared" si="9"/>
        <v>341.35607226663535</v>
      </c>
      <c r="AO19">
        <f t="shared" si="9"/>
        <v>-17.067803613331769</v>
      </c>
      <c r="AP19">
        <f t="shared" si="9"/>
        <v>-6.36446398132792</v>
      </c>
      <c r="AQ19">
        <f t="shared" si="9"/>
        <v>-302.83709991237771</v>
      </c>
      <c r="AR19">
        <f t="shared" si="9"/>
        <v>15.086704759597945</v>
      </c>
      <c r="AS19">
        <f t="shared" si="9"/>
        <v>37.099962437985759</v>
      </c>
      <c r="AT19">
        <f t="shared" si="9"/>
        <v>45.352207070674133</v>
      </c>
      <c r="AU19">
        <f t="shared" si="9"/>
        <v>97.538874268257842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1340.867327036914</v>
      </c>
      <c r="P20">
        <f t="shared" si="22"/>
        <v>67.043366351845705</v>
      </c>
      <c r="Q20" s="4">
        <f t="shared" si="23"/>
        <v>25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1077.6970337066978</v>
      </c>
      <c r="AF20">
        <f t="shared" si="4"/>
        <v>-53.884851685334887</v>
      </c>
      <c r="AG20">
        <f t="shared" si="4"/>
        <v>-20.093282384772223</v>
      </c>
      <c r="AH20">
        <f t="shared" si="5"/>
        <v>-1157.6887701002061</v>
      </c>
      <c r="AI20">
        <f t="shared" si="6"/>
        <v>-153.96987046361539</v>
      </c>
      <c r="AJ20">
        <f t="shared" si="7"/>
        <v>165.62982338670042</v>
      </c>
      <c r="AK20">
        <f t="shared" si="24"/>
        <v>135.99073276910175</v>
      </c>
      <c r="AL20">
        <f t="shared" si="8"/>
        <v>147.65068569218678</v>
      </c>
      <c r="AN20">
        <f t="shared" si="9"/>
        <v>309.5203134185893</v>
      </c>
      <c r="AO20">
        <f t="shared" si="9"/>
        <v>-15.476015670929463</v>
      </c>
      <c r="AP20">
        <f t="shared" si="9"/>
        <v>-5.7708974478216248</v>
      </c>
      <c r="AQ20">
        <f t="shared" si="9"/>
        <v>-332.4943650722883</v>
      </c>
      <c r="AR20">
        <f t="shared" si="9"/>
        <v>-44.220964772450081</v>
      </c>
      <c r="AS20">
        <f t="shared" si="9"/>
        <v>47.569765196244774</v>
      </c>
      <c r="AT20">
        <f t="shared" si="9"/>
        <v>39.057260911206683</v>
      </c>
      <c r="AU20">
        <f t="shared" si="9"/>
        <v>42.406061335001375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1340.867327036914</v>
      </c>
      <c r="P21">
        <f t="shared" si="22"/>
        <v>67.043366351845705</v>
      </c>
      <c r="Q21" s="4">
        <f t="shared" si="23"/>
        <v>25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1059.589035764023</v>
      </c>
      <c r="AF21">
        <f t="shared" si="4"/>
        <v>-52.97945178820116</v>
      </c>
      <c r="AG21">
        <f t="shared" si="4"/>
        <v>-19.755665128061782</v>
      </c>
      <c r="AH21">
        <f t="shared" si="5"/>
        <v>-1366.8443286271875</v>
      </c>
      <c r="AI21">
        <f t="shared" si="6"/>
        <v>-379.9904097794273</v>
      </c>
      <c r="AJ21">
        <f t="shared" si="7"/>
        <v>210.31805527727113</v>
      </c>
      <c r="AK21">
        <f t="shared" si="24"/>
        <v>123.19246326884486</v>
      </c>
      <c r="AL21">
        <f t="shared" si="8"/>
        <v>-46.479891233311307</v>
      </c>
      <c r="AN21">
        <f t="shared" si="9"/>
        <v>280.33110674326099</v>
      </c>
      <c r="AO21">
        <f t="shared" si="9"/>
        <v>-14.016555337163052</v>
      </c>
      <c r="AP21">
        <f t="shared" si="9"/>
        <v>-5.2266749493170304</v>
      </c>
      <c r="AQ21">
        <f t="shared" si="9"/>
        <v>-361.62037399105651</v>
      </c>
      <c r="AR21">
        <f t="shared" si="9"/>
        <v>-100.53249753427561</v>
      </c>
      <c r="AS21">
        <f t="shared" si="9"/>
        <v>55.642981584322676</v>
      </c>
      <c r="AT21">
        <f t="shared" si="9"/>
        <v>32.592522577097419</v>
      </c>
      <c r="AU21">
        <f t="shared" si="9"/>
        <v>-12.296993372855511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1340.867327036914</v>
      </c>
      <c r="P22">
        <f t="shared" si="22"/>
        <v>67.043366351845705</v>
      </c>
      <c r="Q22" s="4">
        <f t="shared" si="23"/>
        <v>25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1040.420479915959</v>
      </c>
      <c r="AF22">
        <f t="shared" si="4"/>
        <v>-52.021023995797961</v>
      </c>
      <c r="AG22">
        <f t="shared" si="4"/>
        <v>-19.39827414198967</v>
      </c>
      <c r="AH22">
        <f t="shared" si="5"/>
        <v>-1598.3433479149614</v>
      </c>
      <c r="AI22">
        <f t="shared" si="6"/>
        <v>-629.34216613678996</v>
      </c>
      <c r="AJ22">
        <f t="shared" si="7"/>
        <v>252.50011382736898</v>
      </c>
      <c r="AK22">
        <f t="shared" si="24"/>
        <v>107.19549043553961</v>
      </c>
      <c r="AL22">
        <f t="shared" si="8"/>
        <v>-269.64656187388135</v>
      </c>
      <c r="AN22">
        <f t="shared" si="9"/>
        <v>253.56195708607905</v>
      </c>
      <c r="AO22">
        <f t="shared" si="9"/>
        <v>-12.678097854303953</v>
      </c>
      <c r="AP22">
        <f t="shared" si="9"/>
        <v>-4.7275735632698153</v>
      </c>
      <c r="AQ22">
        <f t="shared" si="9"/>
        <v>-389.53391942608641</v>
      </c>
      <c r="AR22">
        <f t="shared" si="9"/>
        <v>-153.37763375758112</v>
      </c>
      <c r="AS22">
        <f t="shared" si="9"/>
        <v>61.537065313917154</v>
      </c>
      <c r="AT22">
        <f t="shared" si="9"/>
        <v>26.1247244458635</v>
      </c>
      <c r="AU22">
        <f t="shared" si="9"/>
        <v>-65.715843997800462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1340.867327036914</v>
      </c>
      <c r="P23">
        <f t="shared" si="22"/>
        <v>67.043366351845705</v>
      </c>
      <c r="Q23" s="4">
        <f t="shared" si="23"/>
        <v>25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1020.1156535979084</v>
      </c>
      <c r="AF23">
        <f t="shared" si="4"/>
        <v>-51.005782679895425</v>
      </c>
      <c r="AG23">
        <f t="shared" si="4"/>
        <v>-19.019697792401811</v>
      </c>
      <c r="AH23">
        <f t="shared" si="5"/>
        <v>-1845.93608167965</v>
      </c>
      <c r="AI23">
        <f t="shared" si="6"/>
        <v>-895.84590855403883</v>
      </c>
      <c r="AJ23">
        <f t="shared" si="7"/>
        <v>0</v>
      </c>
      <c r="AK23">
        <f t="shared" si="24"/>
        <v>88.170211517473419</v>
      </c>
      <c r="AL23">
        <f t="shared" si="8"/>
        <v>-807.67569703656545</v>
      </c>
      <c r="AN23">
        <f t="shared" si="9"/>
        <v>229.01608253461245</v>
      </c>
      <c r="AO23">
        <f t="shared" si="9"/>
        <v>-11.450804126730624</v>
      </c>
      <c r="AP23">
        <f t="shared" si="9"/>
        <v>-4.2699243600912142</v>
      </c>
      <c r="AQ23">
        <f t="shared" si="9"/>
        <v>-414.4128644086054</v>
      </c>
      <c r="AR23">
        <f t="shared" si="9"/>
        <v>-201.11751036081475</v>
      </c>
      <c r="AS23">
        <f t="shared" si="9"/>
        <v>0</v>
      </c>
      <c r="AT23">
        <f t="shared" si="9"/>
        <v>19.794222710691805</v>
      </c>
      <c r="AU23">
        <f t="shared" si="9"/>
        <v>-181.32328765012295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12365.225605488073</v>
      </c>
      <c r="AO25" s="8">
        <f t="shared" si="25"/>
        <v>-1623.911775552089</v>
      </c>
      <c r="AP25" s="8">
        <f t="shared" si="25"/>
        <v>-1727.9778720583861</v>
      </c>
      <c r="AQ25" s="8">
        <f t="shared" si="25"/>
        <v>-6540.1072333470074</v>
      </c>
      <c r="AR25" s="8">
        <f t="shared" si="25"/>
        <v>2473.2287245305865</v>
      </c>
      <c r="AS25" s="8">
        <f t="shared" si="25"/>
        <v>-593.96289916525029</v>
      </c>
      <c r="AT25" s="8">
        <f t="shared" si="25"/>
        <v>701.48889563277453</v>
      </c>
      <c r="AU25" s="9">
        <f t="shared" si="25"/>
        <v>2580.7547209981121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5517.1929159047349</v>
      </c>
      <c r="K3">
        <v>1</v>
      </c>
      <c r="L3" s="2">
        <v>0</v>
      </c>
      <c r="O3">
        <f>$C$3</f>
        <v>5517.1929159047349</v>
      </c>
      <c r="P3">
        <f>O3*B5</f>
        <v>4413.7543327237881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5517.1929159047349</v>
      </c>
      <c r="AF3">
        <f t="shared" ref="AF3:AG23" si="4">-$Z3*P3</f>
        <v>-4413.7543327237881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-418.99400381905321</v>
      </c>
      <c r="AJ3">
        <f t="shared" ref="AJ3:AJ23" si="7">AB3-AC3</f>
        <v>0</v>
      </c>
      <c r="AL3">
        <f t="shared" ref="AL3:AL23" si="8">SUM(AI3:AK3)</f>
        <v>-418.99400381905321</v>
      </c>
      <c r="AN3">
        <f t="shared" ref="AN3:AU23" si="9">AE3*$K3</f>
        <v>5517.1929159047349</v>
      </c>
      <c r="AO3">
        <f t="shared" si="9"/>
        <v>-4413.7543327237881</v>
      </c>
      <c r="AP3">
        <f t="shared" si="9"/>
        <v>-1522.432587</v>
      </c>
      <c r="AQ3">
        <f t="shared" si="9"/>
        <v>0</v>
      </c>
      <c r="AR3">
        <f t="shared" si="9"/>
        <v>-418.99400381905321</v>
      </c>
      <c r="AS3">
        <f t="shared" si="9"/>
        <v>0</v>
      </c>
      <c r="AT3">
        <f t="shared" si="9"/>
        <v>0</v>
      </c>
      <c r="AU3">
        <f t="shared" si="9"/>
        <v>-418.99400381905321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5517.1929159047349</v>
      </c>
      <c r="P5">
        <f t="shared" ref="P5:P23" si="22">O5*$C$5</f>
        <v>275.85964579523676</v>
      </c>
      <c r="Q5" s="4">
        <f t="shared" ref="Q5:Q23" si="23">$C$8</f>
        <v>25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5378.5640102360176</v>
      </c>
      <c r="AF5">
        <f t="shared" si="4"/>
        <v>-268.92820051180092</v>
      </c>
      <c r="AG5">
        <f t="shared" si="4"/>
        <v>-24.371832253367998</v>
      </c>
      <c r="AH5">
        <f t="shared" si="5"/>
        <v>-664.57658382002217</v>
      </c>
      <c r="AI5">
        <f t="shared" si="6"/>
        <v>4420.6873936508264</v>
      </c>
      <c r="AJ5">
        <f t="shared" si="7"/>
        <v>-1297.4824673688308</v>
      </c>
      <c r="AK5">
        <f>H5*SUM(AB5, AE5:AF5)</f>
        <v>563.44041566908857</v>
      </c>
      <c r="AL5">
        <f t="shared" si="8"/>
        <v>3686.645341951084</v>
      </c>
      <c r="AN5">
        <f t="shared" si="9"/>
        <v>4644.7262463970592</v>
      </c>
      <c r="AO5">
        <f t="shared" si="9"/>
        <v>-232.236312319853</v>
      </c>
      <c r="AP5">
        <f t="shared" si="9"/>
        <v>-21.046600677164268</v>
      </c>
      <c r="AQ5">
        <f t="shared" si="9"/>
        <v>-573.90342398738153</v>
      </c>
      <c r="AR5">
        <f t="shared" si="9"/>
        <v>3817.5399094126601</v>
      </c>
      <c r="AS5">
        <f t="shared" si="9"/>
        <v>-1120.4572184990277</v>
      </c>
      <c r="AT5">
        <f t="shared" si="9"/>
        <v>486.56602058813212</v>
      </c>
      <c r="AU5">
        <f t="shared" si="9"/>
        <v>3183.6487115017644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5517.1929159047349</v>
      </c>
      <c r="P6">
        <f t="shared" si="22"/>
        <v>275.85964579523676</v>
      </c>
      <c r="Q6" s="4">
        <f t="shared" si="23"/>
        <v>25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5309.6797566797113</v>
      </c>
      <c r="AF6">
        <f t="shared" si="4"/>
        <v>-265.48398783398557</v>
      </c>
      <c r="AG6">
        <f t="shared" si="4"/>
        <v>-24.059697737653813</v>
      </c>
      <c r="AH6">
        <f t="shared" si="5"/>
        <v>-684.16193180506332</v>
      </c>
      <c r="AI6">
        <f t="shared" si="6"/>
        <v>4335.974139303009</v>
      </c>
      <c r="AJ6">
        <f t="shared" si="7"/>
        <v>-1167.8506586382318</v>
      </c>
      <c r="AK6">
        <f>H6*SUM(AB6, AE6:AF6)</f>
        <v>843.56377647433476</v>
      </c>
      <c r="AL6">
        <f t="shared" si="8"/>
        <v>4011.6872571391118</v>
      </c>
      <c r="AN6">
        <f t="shared" si="9"/>
        <v>4135.3178096812308</v>
      </c>
      <c r="AO6">
        <f t="shared" si="9"/>
        <v>-206.76589048406154</v>
      </c>
      <c r="AP6">
        <f t="shared" si="9"/>
        <v>-18.738323422406115</v>
      </c>
      <c r="AQ6">
        <f t="shared" si="9"/>
        <v>-532.8432506198053</v>
      </c>
      <c r="AR6">
        <f t="shared" si="9"/>
        <v>3376.9703451549585</v>
      </c>
      <c r="AS6">
        <f t="shared" si="9"/>
        <v>-909.5527129746547</v>
      </c>
      <c r="AT6">
        <f t="shared" si="9"/>
        <v>656.98958662577957</v>
      </c>
      <c r="AU6">
        <f t="shared" si="9"/>
        <v>3124.4072188060832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5517.1929159047349</v>
      </c>
      <c r="P7">
        <f t="shared" si="22"/>
        <v>275.85964579523676</v>
      </c>
      <c r="Q7" s="4">
        <f t="shared" si="23"/>
        <v>25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5240.9764563396948</v>
      </c>
      <c r="AF7">
        <f t="shared" si="4"/>
        <v>-262.04882281698474</v>
      </c>
      <c r="AG7">
        <f t="shared" si="4"/>
        <v>-23.748383173403386</v>
      </c>
      <c r="AH7">
        <f t="shared" si="5"/>
        <v>-707.17586873887649</v>
      </c>
      <c r="AI7">
        <f t="shared" si="6"/>
        <v>4248.0033816104296</v>
      </c>
      <c r="AJ7">
        <f t="shared" si="7"/>
        <v>-1015.6038760772371</v>
      </c>
      <c r="AK7">
        <f>H7*SUM(AB7, AE7:AF7)</f>
        <v>927.21545817697472</v>
      </c>
      <c r="AL7">
        <f t="shared" si="8"/>
        <v>4159.6149637101671</v>
      </c>
      <c r="AN7">
        <f t="shared" si="9"/>
        <v>3694.9487444878469</v>
      </c>
      <c r="AO7">
        <f t="shared" si="9"/>
        <v>-184.74743722439234</v>
      </c>
      <c r="AP7">
        <f t="shared" si="9"/>
        <v>-16.742883567820339</v>
      </c>
      <c r="AQ7">
        <f t="shared" si="9"/>
        <v>-498.56712963632009</v>
      </c>
      <c r="AR7">
        <f t="shared" si="9"/>
        <v>2994.8912940593136</v>
      </c>
      <c r="AS7">
        <f t="shared" si="9"/>
        <v>-716.01242594197845</v>
      </c>
      <c r="AT7">
        <f t="shared" si="9"/>
        <v>653.69757364898931</v>
      </c>
      <c r="AU7">
        <f t="shared" si="9"/>
        <v>2932.5764417663245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5517.1929159047349</v>
      </c>
      <c r="P8">
        <f t="shared" si="22"/>
        <v>275.85964579523676</v>
      </c>
      <c r="Q8" s="4">
        <f t="shared" si="23"/>
        <v>25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5168.7928492339042</v>
      </c>
      <c r="AF8">
        <f t="shared" si="4"/>
        <v>-258.4396424616952</v>
      </c>
      <c r="AG8">
        <f t="shared" si="4"/>
        <v>-23.421298330594542</v>
      </c>
      <c r="AH8">
        <f t="shared" si="5"/>
        <v>-896.01011074812016</v>
      </c>
      <c r="AI8">
        <f t="shared" si="6"/>
        <v>3990.9217976934947</v>
      </c>
      <c r="AJ8">
        <f t="shared" si="7"/>
        <v>-763.93198906303769</v>
      </c>
      <c r="AK8">
        <f t="shared" ref="AK8:AK23" si="24">H8*SUM(AB8:AB8, AE8:AF8)</f>
        <v>710.71427421497231</v>
      </c>
      <c r="AL8">
        <f t="shared" si="8"/>
        <v>3937.7040828454292</v>
      </c>
      <c r="AN8">
        <f t="shared" si="9"/>
        <v>3397.7235155072067</v>
      </c>
      <c r="AO8">
        <f t="shared" si="9"/>
        <v>-169.88617577536033</v>
      </c>
      <c r="AP8">
        <f t="shared" si="9"/>
        <v>-15.396069918601134</v>
      </c>
      <c r="AQ8">
        <f t="shared" si="9"/>
        <v>-588.99528617640988</v>
      </c>
      <c r="AR8">
        <f t="shared" si="9"/>
        <v>2623.4459836368355</v>
      </c>
      <c r="AS8">
        <f t="shared" si="9"/>
        <v>-502.17328478783787</v>
      </c>
      <c r="AT8">
        <f t="shared" si="9"/>
        <v>467.19043938175258</v>
      </c>
      <c r="AU8">
        <f t="shared" si="9"/>
        <v>2588.4631382307502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5517.1929159047349</v>
      </c>
      <c r="P9">
        <f t="shared" si="22"/>
        <v>275.85964579523676</v>
      </c>
      <c r="Q9" s="4">
        <f t="shared" si="23"/>
        <v>25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5092.8717642677238</v>
      </c>
      <c r="AF9">
        <f t="shared" si="4"/>
        <v>-254.64358821338621</v>
      </c>
      <c r="AG9">
        <f t="shared" si="4"/>
        <v>-23.077277892468668</v>
      </c>
      <c r="AH9">
        <f t="shared" si="5"/>
        <v>-1098.0745481992788</v>
      </c>
      <c r="AI9">
        <f t="shared" si="6"/>
        <v>3717.07634996259</v>
      </c>
      <c r="AJ9">
        <f t="shared" si="7"/>
        <v>-558.08336106279421</v>
      </c>
      <c r="AK9">
        <f t="shared" si="24"/>
        <v>547.82660066039773</v>
      </c>
      <c r="AL9">
        <f t="shared" si="8"/>
        <v>3706.8195895601934</v>
      </c>
      <c r="AN9">
        <f t="shared" si="9"/>
        <v>3181.7302154806075</v>
      </c>
      <c r="AO9">
        <f t="shared" si="9"/>
        <v>-159.08651077403039</v>
      </c>
      <c r="AP9">
        <f t="shared" si="9"/>
        <v>-14.417341680714332</v>
      </c>
      <c r="AQ9">
        <f t="shared" si="9"/>
        <v>-686.01314358014531</v>
      </c>
      <c r="AR9">
        <f t="shared" si="9"/>
        <v>2322.2132194457172</v>
      </c>
      <c r="AS9">
        <f t="shared" si="9"/>
        <v>-348.6580410503974</v>
      </c>
      <c r="AT9">
        <f t="shared" si="9"/>
        <v>342.25021340505668</v>
      </c>
      <c r="AU9">
        <f t="shared" si="9"/>
        <v>2315.8053918003766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5517.1929159047349</v>
      </c>
      <c r="P10">
        <f t="shared" si="22"/>
        <v>275.85964579523676</v>
      </c>
      <c r="Q10" s="4">
        <f t="shared" si="23"/>
        <v>25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5013.0599448457906</v>
      </c>
      <c r="AF10">
        <f t="shared" si="4"/>
        <v>-250.65299724228953</v>
      </c>
      <c r="AG10">
        <f t="shared" si="4"/>
        <v>-22.715627408977983</v>
      </c>
      <c r="AH10">
        <f t="shared" si="5"/>
        <v>-1308.7770456599972</v>
      </c>
      <c r="AI10">
        <f t="shared" si="6"/>
        <v>3430.9142745345252</v>
      </c>
      <c r="AJ10">
        <f t="shared" si="7"/>
        <v>-388.14675160785373</v>
      </c>
      <c r="AK10">
        <f t="shared" si="24"/>
        <v>576.29379136195314</v>
      </c>
      <c r="AL10">
        <f t="shared" si="8"/>
        <v>3619.0613142886245</v>
      </c>
      <c r="AN10">
        <f t="shared" si="9"/>
        <v>2975.6469647404756</v>
      </c>
      <c r="AO10">
        <f t="shared" si="9"/>
        <v>-148.78234823702377</v>
      </c>
      <c r="AP10">
        <f t="shared" si="9"/>
        <v>-13.483518748104691</v>
      </c>
      <c r="AQ10">
        <f t="shared" si="9"/>
        <v>-776.86253232305535</v>
      </c>
      <c r="AR10">
        <f t="shared" si="9"/>
        <v>2036.5185654322913</v>
      </c>
      <c r="AS10">
        <f t="shared" si="9"/>
        <v>-230.39574950291453</v>
      </c>
      <c r="AT10">
        <f t="shared" si="9"/>
        <v>342.07587579879379</v>
      </c>
      <c r="AU10">
        <f t="shared" si="9"/>
        <v>2148.1986917281706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24354.941533720579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5517.1929159047349</v>
      </c>
      <c r="P11">
        <f t="shared" si="22"/>
        <v>275.85964579523676</v>
      </c>
      <c r="Q11" s="4">
        <f t="shared" si="23"/>
        <v>25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4928.8280352008787</v>
      </c>
      <c r="AF11">
        <f t="shared" si="4"/>
        <v>-246.44140176004396</v>
      </c>
      <c r="AG11">
        <f t="shared" si="4"/>
        <v>-22.333948215732395</v>
      </c>
      <c r="AH11">
        <f t="shared" si="5"/>
        <v>-1545.2291915580829</v>
      </c>
      <c r="AI11">
        <f t="shared" si="6"/>
        <v>3114.8234936670196</v>
      </c>
      <c r="AJ11">
        <f t="shared" si="7"/>
        <v>-217.25819564899666</v>
      </c>
      <c r="AK11">
        <f t="shared" si="24"/>
        <v>581.18527829300967</v>
      </c>
      <c r="AL11">
        <f t="shared" si="8"/>
        <v>3478.7505763110325</v>
      </c>
      <c r="AN11">
        <f t="shared" si="9"/>
        <v>2782.3572748162674</v>
      </c>
      <c r="AO11">
        <f t="shared" si="9"/>
        <v>-139.11786374081339</v>
      </c>
      <c r="AP11">
        <f t="shared" si="9"/>
        <v>-12.607667147161935</v>
      </c>
      <c r="AQ11">
        <f t="shared" si="9"/>
        <v>-872.2924905646189</v>
      </c>
      <c r="AR11">
        <f t="shared" si="9"/>
        <v>1758.3392533636734</v>
      </c>
      <c r="AS11">
        <f t="shared" si="9"/>
        <v>-122.64374347416349</v>
      </c>
      <c r="AT11">
        <f t="shared" si="9"/>
        <v>328.08308091210722</v>
      </c>
      <c r="AU11">
        <f t="shared" si="9"/>
        <v>1963.7785908016169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5517.1929159047349</v>
      </c>
      <c r="P12">
        <f t="shared" si="22"/>
        <v>275.85964579523676</v>
      </c>
      <c r="Q12" s="4">
        <f t="shared" si="23"/>
        <v>25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4839.6627906868798</v>
      </c>
      <c r="AF12">
        <f t="shared" si="4"/>
        <v>-241.98313953434399</v>
      </c>
      <c r="AG12">
        <f t="shared" si="4"/>
        <v>-21.929914652500642</v>
      </c>
      <c r="AH12">
        <f t="shared" si="5"/>
        <v>-1806.9408107443126</v>
      </c>
      <c r="AI12">
        <f t="shared" si="6"/>
        <v>2768.8089257557222</v>
      </c>
      <c r="AJ12">
        <f t="shared" si="7"/>
        <v>-49.073610652058051</v>
      </c>
      <c r="AK12">
        <f t="shared" si="24"/>
        <v>592.57874668035618</v>
      </c>
      <c r="AL12">
        <f t="shared" si="8"/>
        <v>3312.3140617840204</v>
      </c>
      <c r="AN12">
        <f t="shared" si="9"/>
        <v>2597.2268104780296</v>
      </c>
      <c r="AO12">
        <f t="shared" si="9"/>
        <v>-129.86134052390148</v>
      </c>
      <c r="AP12">
        <f t="shared" si="9"/>
        <v>-11.768787361915749</v>
      </c>
      <c r="AQ12">
        <f t="shared" si="9"/>
        <v>-969.70291559217628</v>
      </c>
      <c r="AR12">
        <f t="shared" si="9"/>
        <v>1485.893767000036</v>
      </c>
      <c r="AS12">
        <f t="shared" si="9"/>
        <v>-26.335573940761275</v>
      </c>
      <c r="AT12">
        <f t="shared" si="9"/>
        <v>318.01005044387711</v>
      </c>
      <c r="AU12">
        <f t="shared" si="9"/>
        <v>1777.5682435031517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5517.1929159047349</v>
      </c>
      <c r="P13">
        <f t="shared" si="22"/>
        <v>275.85964579523676</v>
      </c>
      <c r="Q13" s="4">
        <f t="shared" si="23"/>
        <v>25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4745.2120236174278</v>
      </c>
      <c r="AF13">
        <f t="shared" si="4"/>
        <v>-237.26060118087139</v>
      </c>
      <c r="AG13">
        <f t="shared" si="4"/>
        <v>-21.501930854810819</v>
      </c>
      <c r="AH13">
        <f t="shared" si="5"/>
        <v>-2086.8465116481771</v>
      </c>
      <c r="AI13">
        <f t="shared" si="6"/>
        <v>2399.6029799335688</v>
      </c>
      <c r="AJ13">
        <f t="shared" si="7"/>
        <v>113.87227902188806</v>
      </c>
      <c r="AK13">
        <f t="shared" si="24"/>
        <v>588.19336247681622</v>
      </c>
      <c r="AL13">
        <f t="shared" si="8"/>
        <v>3101.6686214322731</v>
      </c>
      <c r="AN13">
        <f t="shared" si="9"/>
        <v>2421.3553117733663</v>
      </c>
      <c r="AO13">
        <f t="shared" si="9"/>
        <v>-121.06776558866832</v>
      </c>
      <c r="AP13">
        <f t="shared" si="9"/>
        <v>-10.971862633229589</v>
      </c>
      <c r="AQ13">
        <f t="shared" si="9"/>
        <v>-1064.8621938673609</v>
      </c>
      <c r="AR13">
        <f t="shared" si="9"/>
        <v>1224.4534896841076</v>
      </c>
      <c r="AS13">
        <f t="shared" si="9"/>
        <v>58.105991112952061</v>
      </c>
      <c r="AT13">
        <f t="shared" si="9"/>
        <v>300.13940694210402</v>
      </c>
      <c r="AU13">
        <f t="shared" si="9"/>
        <v>1582.6988877391636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5517.1929159047349</v>
      </c>
      <c r="P14">
        <f t="shared" si="22"/>
        <v>275.85964579523676</v>
      </c>
      <c r="Q14" s="4">
        <f t="shared" si="23"/>
        <v>25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4644.9204110687297</v>
      </c>
      <c r="AF14">
        <f t="shared" si="4"/>
        <v>-232.24602055343649</v>
      </c>
      <c r="AG14">
        <f t="shared" si="4"/>
        <v>-21.047480493561071</v>
      </c>
      <c r="AH14">
        <f t="shared" si="5"/>
        <v>-2394.3105270163887</v>
      </c>
      <c r="AI14">
        <f t="shared" si="6"/>
        <v>1997.3163830053436</v>
      </c>
      <c r="AJ14">
        <f t="shared" si="7"/>
        <v>238.85268060716135</v>
      </c>
      <c r="AK14">
        <f t="shared" si="24"/>
        <v>955.65939496795943</v>
      </c>
      <c r="AL14">
        <f t="shared" si="8"/>
        <v>3191.8284585804645</v>
      </c>
      <c r="AN14">
        <f t="shared" si="9"/>
        <v>2183.3458978810199</v>
      </c>
      <c r="AO14">
        <f t="shared" si="9"/>
        <v>-109.167294894051</v>
      </c>
      <c r="AP14">
        <f t="shared" si="9"/>
        <v>-9.8933730030853226</v>
      </c>
      <c r="AQ14">
        <f t="shared" si="9"/>
        <v>-1125.4462089290732</v>
      </c>
      <c r="AR14">
        <f t="shared" si="9"/>
        <v>938.83902105481013</v>
      </c>
      <c r="AS14">
        <f t="shared" si="9"/>
        <v>112.27275695807711</v>
      </c>
      <c r="AT14">
        <f t="shared" si="9"/>
        <v>449.2079164160898</v>
      </c>
      <c r="AU14">
        <f t="shared" si="9"/>
        <v>1500.3196944289771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5517.1929159047349</v>
      </c>
      <c r="P15">
        <f t="shared" si="22"/>
        <v>275.85964579523676</v>
      </c>
      <c r="Q15" s="4">
        <f t="shared" si="23"/>
        <v>25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4538.2266542553662</v>
      </c>
      <c r="AF15">
        <f t="shared" si="4"/>
        <v>-226.91133271276831</v>
      </c>
      <c r="AG15">
        <f t="shared" si="4"/>
        <v>-20.564020161288699</v>
      </c>
      <c r="AH15">
        <f t="shared" si="5"/>
        <v>-2729.855273367602</v>
      </c>
      <c r="AI15">
        <f t="shared" si="6"/>
        <v>1560.8960280137076</v>
      </c>
      <c r="AJ15">
        <f t="shared" si="7"/>
        <v>382.57619957938459</v>
      </c>
      <c r="AK15">
        <f t="shared" si="24"/>
        <v>926.54679513291194</v>
      </c>
      <c r="AL15">
        <f t="shared" si="8"/>
        <v>2870.0190227260041</v>
      </c>
      <c r="AN15">
        <f t="shared" si="9"/>
        <v>1965.0419070992391</v>
      </c>
      <c r="AO15">
        <f t="shared" si="9"/>
        <v>-98.252095354961966</v>
      </c>
      <c r="AP15">
        <f t="shared" si="9"/>
        <v>-8.9041743557421107</v>
      </c>
      <c r="AQ15">
        <f t="shared" si="9"/>
        <v>-1182.0211772484422</v>
      </c>
      <c r="AR15">
        <f t="shared" si="9"/>
        <v>675.864460140093</v>
      </c>
      <c r="AS15">
        <f t="shared" si="9"/>
        <v>165.65463166704816</v>
      </c>
      <c r="AT15">
        <f t="shared" si="9"/>
        <v>401.19267282903195</v>
      </c>
      <c r="AU15">
        <f t="shared" si="9"/>
        <v>1242.711764636173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5517.1929159047349</v>
      </c>
      <c r="P16">
        <f t="shared" si="22"/>
        <v>275.85964579523676</v>
      </c>
      <c r="Q16" s="4">
        <f t="shared" si="23"/>
        <v>25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4425.3016472798909</v>
      </c>
      <c r="AF16">
        <f t="shared" si="4"/>
        <v>-221.26508236399457</v>
      </c>
      <c r="AG16">
        <f t="shared" si="4"/>
        <v>-20.052324228697962</v>
      </c>
      <c r="AH16">
        <f t="shared" si="5"/>
        <v>-3060.5573097785086</v>
      </c>
      <c r="AI16">
        <f t="shared" si="6"/>
        <v>1123.4269309086899</v>
      </c>
      <c r="AJ16">
        <f t="shared" si="7"/>
        <v>501.24052160628253</v>
      </c>
      <c r="AK16">
        <f t="shared" si="24"/>
        <v>884.62892682044469</v>
      </c>
      <c r="AL16">
        <f t="shared" si="8"/>
        <v>2509.296379335417</v>
      </c>
      <c r="AN16">
        <f t="shared" si="9"/>
        <v>1765.1022997433588</v>
      </c>
      <c r="AO16">
        <f t="shared" si="9"/>
        <v>-88.255114987167943</v>
      </c>
      <c r="AP16">
        <f t="shared" si="9"/>
        <v>-7.9981900517516573</v>
      </c>
      <c r="AQ16">
        <f t="shared" si="9"/>
        <v>-1220.7522055150685</v>
      </c>
      <c r="AR16">
        <f t="shared" si="9"/>
        <v>448.09678918937067</v>
      </c>
      <c r="AS16">
        <f t="shared" si="9"/>
        <v>199.92779429073167</v>
      </c>
      <c r="AT16">
        <f t="shared" si="9"/>
        <v>352.84838811158841</v>
      </c>
      <c r="AU16">
        <f t="shared" si="9"/>
        <v>1000.8729715916907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5517.1929159047349</v>
      </c>
      <c r="P17">
        <f t="shared" si="22"/>
        <v>275.85964579523676</v>
      </c>
      <c r="Q17" s="4">
        <f t="shared" si="23"/>
        <v>25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4306.1253487942549</v>
      </c>
      <c r="AF17">
        <f t="shared" si="4"/>
        <v>-215.30626743971277</v>
      </c>
      <c r="AG17">
        <f t="shared" si="4"/>
        <v>-19.512301882632812</v>
      </c>
      <c r="AH17">
        <f t="shared" si="5"/>
        <v>-3394.9910377817164</v>
      </c>
      <c r="AI17">
        <f t="shared" si="6"/>
        <v>676.31574169019268</v>
      </c>
      <c r="AJ17">
        <f t="shared" si="7"/>
        <v>601.10100367918767</v>
      </c>
      <c r="AK17">
        <f t="shared" si="24"/>
        <v>832.04852640223964</v>
      </c>
      <c r="AL17">
        <f t="shared" si="8"/>
        <v>2109.4652717716199</v>
      </c>
      <c r="AN17">
        <f t="shared" si="9"/>
        <v>1582.1768874645352</v>
      </c>
      <c r="AO17">
        <f t="shared" si="9"/>
        <v>-79.108844373226759</v>
      </c>
      <c r="AP17">
        <f t="shared" si="9"/>
        <v>-7.1693019964169693</v>
      </c>
      <c r="AQ17">
        <f t="shared" si="9"/>
        <v>-1247.4036211304249</v>
      </c>
      <c r="AR17">
        <f t="shared" si="9"/>
        <v>248.49511996446628</v>
      </c>
      <c r="AS17">
        <f t="shared" si="9"/>
        <v>220.85936613973519</v>
      </c>
      <c r="AT17">
        <f t="shared" si="9"/>
        <v>305.71519430830392</v>
      </c>
      <c r="AU17">
        <f t="shared" si="9"/>
        <v>775.06968041250536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5517.1929159047349</v>
      </c>
      <c r="P18">
        <f t="shared" si="22"/>
        <v>275.85964579523676</v>
      </c>
      <c r="Q18" s="4">
        <f t="shared" si="23"/>
        <v>25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4180.4469466093597</v>
      </c>
      <c r="AF18">
        <f t="shared" si="4"/>
        <v>-209.02234733046799</v>
      </c>
      <c r="AG18">
        <f t="shared" si="4"/>
        <v>-18.942816620378366</v>
      </c>
      <c r="AH18">
        <f t="shared" si="5"/>
        <v>-3743.6224342811779</v>
      </c>
      <c r="AI18">
        <f t="shared" si="6"/>
        <v>208.85934837733521</v>
      </c>
      <c r="AJ18">
        <f t="shared" si="7"/>
        <v>687.75000880136395</v>
      </c>
      <c r="AK18">
        <f t="shared" si="24"/>
        <v>770.3942866952267</v>
      </c>
      <c r="AL18">
        <f t="shared" si="8"/>
        <v>1667.0036438739257</v>
      </c>
      <c r="AN18">
        <f t="shared" si="9"/>
        <v>1414.9218440730515</v>
      </c>
      <c r="AO18">
        <f t="shared" si="9"/>
        <v>-70.74609220365258</v>
      </c>
      <c r="AP18">
        <f t="shared" si="9"/>
        <v>-6.411420923827829</v>
      </c>
      <c r="AQ18">
        <f t="shared" si="9"/>
        <v>-1267.0734076705746</v>
      </c>
      <c r="AR18">
        <f t="shared" si="9"/>
        <v>70.690923274996351</v>
      </c>
      <c r="AS18">
        <f t="shared" si="9"/>
        <v>232.77714635363256</v>
      </c>
      <c r="AT18">
        <f t="shared" si="9"/>
        <v>260.74908226697141</v>
      </c>
      <c r="AU18">
        <f t="shared" si="9"/>
        <v>564.2171518956003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5517.1929159047349</v>
      </c>
      <c r="P19">
        <f t="shared" si="22"/>
        <v>275.85964579523676</v>
      </c>
      <c r="Q19" s="4">
        <f t="shared" si="23"/>
        <v>25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4047.1565812172935</v>
      </c>
      <c r="AF19">
        <f t="shared" si="4"/>
        <v>-202.3578290608647</v>
      </c>
      <c r="AG19">
        <f t="shared" si="4"/>
        <v>-18.338839346863868</v>
      </c>
      <c r="AH19">
        <f t="shared" si="5"/>
        <v>-4145.4910731071586</v>
      </c>
      <c r="AI19">
        <f t="shared" si="6"/>
        <v>-319.03116029759394</v>
      </c>
      <c r="AJ19">
        <f t="shared" si="7"/>
        <v>774.40770840582763</v>
      </c>
      <c r="AK19">
        <f t="shared" si="24"/>
        <v>700.70651595211302</v>
      </c>
      <c r="AL19">
        <f t="shared" si="8"/>
        <v>1156.0830640603467</v>
      </c>
      <c r="AN19">
        <f t="shared" si="9"/>
        <v>1261.8307576514756</v>
      </c>
      <c r="AO19">
        <f t="shared" si="9"/>
        <v>-63.091537882573782</v>
      </c>
      <c r="AP19">
        <f t="shared" si="9"/>
        <v>-5.7177208450239352</v>
      </c>
      <c r="AQ19">
        <f t="shared" si="9"/>
        <v>-1292.4896866834083</v>
      </c>
      <c r="AR19">
        <f t="shared" si="9"/>
        <v>-99.46818775953075</v>
      </c>
      <c r="AS19">
        <f t="shared" si="9"/>
        <v>241.44641943528589</v>
      </c>
      <c r="AT19">
        <f t="shared" si="9"/>
        <v>218.46771089080056</v>
      </c>
      <c r="AU19">
        <f t="shared" si="9"/>
        <v>360.44594256655569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5517.1929159047349</v>
      </c>
      <c r="P20">
        <f t="shared" si="22"/>
        <v>275.85964579523676</v>
      </c>
      <c r="Q20" s="4">
        <f t="shared" si="23"/>
        <v>25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3906.470522099366</v>
      </c>
      <c r="AF20">
        <f t="shared" si="4"/>
        <v>-195.32352610496829</v>
      </c>
      <c r="AG20">
        <f t="shared" si="4"/>
        <v>-17.701350041784629</v>
      </c>
      <c r="AH20">
        <f t="shared" si="5"/>
        <v>-4541.0091161059636</v>
      </c>
      <c r="AI20">
        <f t="shared" si="6"/>
        <v>-847.56347015335041</v>
      </c>
      <c r="AJ20">
        <f t="shared" si="7"/>
        <v>842.17516849408184</v>
      </c>
      <c r="AK20">
        <f t="shared" si="24"/>
        <v>623.00205145011216</v>
      </c>
      <c r="AL20">
        <f t="shared" si="8"/>
        <v>617.6137497908436</v>
      </c>
      <c r="AN20">
        <f t="shared" si="9"/>
        <v>1121.9590873345105</v>
      </c>
      <c r="AO20">
        <f t="shared" si="9"/>
        <v>-56.097954366725524</v>
      </c>
      <c r="AP20">
        <f t="shared" si="9"/>
        <v>-5.083921771614027</v>
      </c>
      <c r="AQ20">
        <f t="shared" si="9"/>
        <v>-1304.2019425621936</v>
      </c>
      <c r="AR20">
        <f t="shared" si="9"/>
        <v>-243.42473136602248</v>
      </c>
      <c r="AS20">
        <f t="shared" si="9"/>
        <v>241.87718250376531</v>
      </c>
      <c r="AT20">
        <f t="shared" si="9"/>
        <v>178.92949891680155</v>
      </c>
      <c r="AU20">
        <f t="shared" si="9"/>
        <v>177.38195005454438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5517.1929159047349</v>
      </c>
      <c r="P21">
        <f t="shared" si="22"/>
        <v>275.85964579523676</v>
      </c>
      <c r="Q21" s="4">
        <f t="shared" si="23"/>
        <v>25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3759.4806307008225</v>
      </c>
      <c r="AF21">
        <f t="shared" si="4"/>
        <v>-187.97403153504112</v>
      </c>
      <c r="AG21">
        <f t="shared" si="4"/>
        <v>-17.035296245773587</v>
      </c>
      <c r="AH21">
        <f t="shared" si="5"/>
        <v>-4890.4029559319597</v>
      </c>
      <c r="AI21">
        <f t="shared" si="6"/>
        <v>-1335.9316530119518</v>
      </c>
      <c r="AJ21">
        <f t="shared" si="7"/>
        <v>883.02182944164724</v>
      </c>
      <c r="AK21">
        <f t="shared" si="24"/>
        <v>538.9861298943182</v>
      </c>
      <c r="AL21">
        <f t="shared" si="8"/>
        <v>86.076306324013672</v>
      </c>
      <c r="AN21">
        <f t="shared" si="9"/>
        <v>994.63030515816342</v>
      </c>
      <c r="AO21">
        <f t="shared" si="9"/>
        <v>-49.731515257908171</v>
      </c>
      <c r="AP21">
        <f t="shared" si="9"/>
        <v>-4.5069581593335464</v>
      </c>
      <c r="AQ21">
        <f t="shared" si="9"/>
        <v>-1293.8337664738126</v>
      </c>
      <c r="AR21">
        <f t="shared" si="9"/>
        <v>-353.44193473289079</v>
      </c>
      <c r="AS21">
        <f t="shared" si="9"/>
        <v>233.61744824713753</v>
      </c>
      <c r="AT21">
        <f t="shared" si="9"/>
        <v>142.59734030146282</v>
      </c>
      <c r="AU21">
        <f t="shared" si="9"/>
        <v>22.772853815709524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5517.1929159047349</v>
      </c>
      <c r="P22">
        <f t="shared" si="22"/>
        <v>275.85964579523676</v>
      </c>
      <c r="Q22" s="4">
        <f t="shared" si="23"/>
        <v>25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3606.1674015231329</v>
      </c>
      <c r="AF22">
        <f t="shared" si="4"/>
        <v>-180.30837007615665</v>
      </c>
      <c r="AG22">
        <f t="shared" si="4"/>
        <v>-16.340589573764149</v>
      </c>
      <c r="AH22">
        <f t="shared" si="5"/>
        <v>-5243.537095517042</v>
      </c>
      <c r="AI22">
        <f t="shared" si="6"/>
        <v>-1834.01865364383</v>
      </c>
      <c r="AJ22">
        <f t="shared" si="7"/>
        <v>913.71812579927541</v>
      </c>
      <c r="AK22">
        <f t="shared" si="24"/>
        <v>450.96083224050398</v>
      </c>
      <c r="AL22">
        <f t="shared" si="8"/>
        <v>-469.33969560405063</v>
      </c>
      <c r="AN22">
        <f t="shared" si="9"/>
        <v>878.86280745270051</v>
      </c>
      <c r="AO22">
        <f t="shared" si="9"/>
        <v>-43.943140372635028</v>
      </c>
      <c r="AP22">
        <f t="shared" si="9"/>
        <v>-3.9823820774834218</v>
      </c>
      <c r="AQ22">
        <f t="shared" si="9"/>
        <v>-1277.9078782649033</v>
      </c>
      <c r="AR22">
        <f t="shared" si="9"/>
        <v>-446.9705932623213</v>
      </c>
      <c r="AS22">
        <f t="shared" si="9"/>
        <v>222.68319460743695</v>
      </c>
      <c r="AT22">
        <f t="shared" si="9"/>
        <v>109.90413337625343</v>
      </c>
      <c r="AU22">
        <f t="shared" si="9"/>
        <v>-114.38326527863097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5517.1929159047349</v>
      </c>
      <c r="P23">
        <f t="shared" si="22"/>
        <v>275.85964579523676</v>
      </c>
      <c r="Q23" s="4">
        <f t="shared" si="23"/>
        <v>25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3447.0139994595534</v>
      </c>
      <c r="AF23">
        <f t="shared" si="4"/>
        <v>-172.35069997297768</v>
      </c>
      <c r="AG23">
        <f t="shared" si="4"/>
        <v>-15.619419385910199</v>
      </c>
      <c r="AH23">
        <f t="shared" si="5"/>
        <v>-5577.6429211630602</v>
      </c>
      <c r="AI23">
        <f t="shared" si="6"/>
        <v>-2318.5990410623945</v>
      </c>
      <c r="AJ23">
        <f t="shared" si="7"/>
        <v>0</v>
      </c>
      <c r="AK23">
        <f t="shared" si="24"/>
        <v>359.83402360429301</v>
      </c>
      <c r="AL23">
        <f t="shared" si="8"/>
        <v>-1958.7650174581015</v>
      </c>
      <c r="AN23">
        <f t="shared" si="9"/>
        <v>773.85504262573966</v>
      </c>
      <c r="AO23">
        <f t="shared" si="9"/>
        <v>-38.692752131286987</v>
      </c>
      <c r="AP23">
        <f t="shared" si="9"/>
        <v>-3.5065614635066615</v>
      </c>
      <c r="AQ23">
        <f t="shared" si="9"/>
        <v>-1252.18148263527</v>
      </c>
      <c r="AR23">
        <f t="shared" si="9"/>
        <v>-520.52575360432388</v>
      </c>
      <c r="AS23">
        <f t="shared" si="9"/>
        <v>0</v>
      </c>
      <c r="AT23">
        <f t="shared" si="9"/>
        <v>80.782780028787343</v>
      </c>
      <c r="AU23">
        <f t="shared" si="9"/>
        <v>-439.74297357553655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49289.952645750622</v>
      </c>
      <c r="AO25" s="8">
        <f t="shared" si="25"/>
        <v>-6602.3923192160828</v>
      </c>
      <c r="AP25" s="8">
        <f t="shared" si="25"/>
        <v>-1720.7796468049037</v>
      </c>
      <c r="AQ25" s="8">
        <f t="shared" si="25"/>
        <v>-19635.841171924654</v>
      </c>
      <c r="AR25" s="8">
        <f t="shared" si="25"/>
        <v>21330.939507804975</v>
      </c>
      <c r="AS25" s="8">
        <f t="shared" si="25"/>
        <v>-3371.3949392770792</v>
      </c>
      <c r="AT25" s="8">
        <f t="shared" si="25"/>
        <v>6395.3969651926836</v>
      </c>
      <c r="AU25" s="9">
        <f t="shared" si="25"/>
        <v>24354.941533720579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19949.189743122311</v>
      </c>
      <c r="K3">
        <v>1</v>
      </c>
      <c r="L3" s="2">
        <v>0</v>
      </c>
      <c r="O3">
        <f>$C$3</f>
        <v>19949.189743122311</v>
      </c>
      <c r="P3">
        <f>O3*B5</f>
        <v>15959.35179449785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19949.189743122311</v>
      </c>
      <c r="AF3">
        <f t="shared" ref="AF3:AG23" si="4">-$Z3*P3</f>
        <v>-15959.35179449785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2467.405361624461</v>
      </c>
      <c r="AJ3">
        <f t="shared" ref="AJ3:AJ23" si="7">AB3-AC3</f>
        <v>0</v>
      </c>
      <c r="AL3">
        <f t="shared" ref="AL3:AL23" si="8">SUM(AI3:AK3)</f>
        <v>2467.405361624461</v>
      </c>
      <c r="AN3">
        <f t="shared" ref="AN3:AU23" si="9">AE3*$K3</f>
        <v>19949.189743122311</v>
      </c>
      <c r="AO3">
        <f t="shared" si="9"/>
        <v>-15959.35179449785</v>
      </c>
      <c r="AP3">
        <f t="shared" si="9"/>
        <v>-1522.432587</v>
      </c>
      <c r="AQ3">
        <f t="shared" si="9"/>
        <v>0</v>
      </c>
      <c r="AR3">
        <f t="shared" si="9"/>
        <v>2467.405361624461</v>
      </c>
      <c r="AS3">
        <f t="shared" si="9"/>
        <v>0</v>
      </c>
      <c r="AT3">
        <f t="shared" si="9"/>
        <v>0</v>
      </c>
      <c r="AU3">
        <f t="shared" si="9"/>
        <v>2467.405361624461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19949.189743122311</v>
      </c>
      <c r="P5">
        <f t="shared" ref="P5:P23" si="22">O5*$C$5</f>
        <v>997.45948715611564</v>
      </c>
      <c r="Q5" s="4">
        <f t="shared" ref="Q5:Q23" si="23">$C$8</f>
        <v>25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19079.009361950179</v>
      </c>
      <c r="AF5">
        <f t="shared" si="4"/>
        <v>-953.95046809750886</v>
      </c>
      <c r="AG5">
        <f t="shared" si="4"/>
        <v>-23.909504104706635</v>
      </c>
      <c r="AH5">
        <f t="shared" si="5"/>
        <v>-3173.9652729336481</v>
      </c>
      <c r="AI5">
        <f t="shared" si="6"/>
        <v>14927.184116814315</v>
      </c>
      <c r="AJ5">
        <f t="shared" si="7"/>
        <v>-3276.1828990518916</v>
      </c>
      <c r="AK5">
        <f>H5*SUM(AB5, AE5:AF5)</f>
        <v>1906.4546561960287</v>
      </c>
      <c r="AL5">
        <f t="shared" si="8"/>
        <v>13557.455873958452</v>
      </c>
      <c r="AN5">
        <f t="shared" si="9"/>
        <v>16475.917246695852</v>
      </c>
      <c r="AO5">
        <f t="shared" si="9"/>
        <v>-823.79586233479245</v>
      </c>
      <c r="AP5">
        <f t="shared" si="9"/>
        <v>-20.647351419844121</v>
      </c>
      <c r="AQ5">
        <f t="shared" si="9"/>
        <v>-2740.9174233664676</v>
      </c>
      <c r="AR5">
        <f t="shared" si="9"/>
        <v>12890.556609574747</v>
      </c>
      <c r="AS5">
        <f t="shared" si="9"/>
        <v>-2829.1887333243412</v>
      </c>
      <c r="AT5">
        <f t="shared" si="9"/>
        <v>1646.3427714809347</v>
      </c>
      <c r="AU5">
        <f t="shared" si="9"/>
        <v>11707.710647731341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19949.189743122311</v>
      </c>
      <c r="P6">
        <f t="shared" si="22"/>
        <v>997.45948715611564</v>
      </c>
      <c r="Q6" s="4">
        <f t="shared" si="23"/>
        <v>25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18604.265055545126</v>
      </c>
      <c r="AF6">
        <f t="shared" si="4"/>
        <v>-930.21325277725634</v>
      </c>
      <c r="AG6">
        <f t="shared" si="4"/>
        <v>-23.314562264313437</v>
      </c>
      <c r="AH6">
        <f t="shared" si="5"/>
        <v>-3558.4679934613209</v>
      </c>
      <c r="AI6">
        <f t="shared" si="6"/>
        <v>14092.269247042235</v>
      </c>
      <c r="AJ6">
        <f t="shared" si="7"/>
        <v>-2639.9190398053252</v>
      </c>
      <c r="AK6">
        <f>H6*SUM(AB6, AE6:AF6)</f>
        <v>2708.0998060795964</v>
      </c>
      <c r="AL6">
        <f t="shared" si="8"/>
        <v>14160.450013316506</v>
      </c>
      <c r="AN6">
        <f t="shared" si="9"/>
        <v>14489.489412886027</v>
      </c>
      <c r="AO6">
        <f t="shared" si="9"/>
        <v>-724.47447064430139</v>
      </c>
      <c r="AP6">
        <f t="shared" si="9"/>
        <v>-18.157992378965449</v>
      </c>
      <c r="AQ6">
        <f t="shared" si="9"/>
        <v>-2771.4281732394302</v>
      </c>
      <c r="AR6">
        <f t="shared" si="9"/>
        <v>10975.42877662333</v>
      </c>
      <c r="AS6">
        <f t="shared" si="9"/>
        <v>-2056.038164578531</v>
      </c>
      <c r="AT6">
        <f t="shared" si="9"/>
        <v>2109.1391329932476</v>
      </c>
      <c r="AU6">
        <f t="shared" si="9"/>
        <v>11028.529745038046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19949.189743122311</v>
      </c>
      <c r="P7">
        <f t="shared" si="22"/>
        <v>997.45948715611564</v>
      </c>
      <c r="Q7" s="4">
        <f t="shared" si="23"/>
        <v>25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18103.239900180091</v>
      </c>
      <c r="AF7">
        <f t="shared" si="4"/>
        <v>-905.16199500900461</v>
      </c>
      <c r="AG7">
        <f t="shared" si="4"/>
        <v>-22.686685691609817</v>
      </c>
      <c r="AH7">
        <f t="shared" si="5"/>
        <v>-3947.3095006048325</v>
      </c>
      <c r="AI7">
        <f t="shared" si="6"/>
        <v>13228.081718874644</v>
      </c>
      <c r="AJ7">
        <f t="shared" si="7"/>
        <v>-1976.0265768606478</v>
      </c>
      <c r="AK7">
        <f>H7*SUM(AB7, AE7:AF7)</f>
        <v>2832.6133072764928</v>
      </c>
      <c r="AL7">
        <f t="shared" si="8"/>
        <v>14084.66844929049</v>
      </c>
      <c r="AN7">
        <f t="shared" si="9"/>
        <v>12762.992563994299</v>
      </c>
      <c r="AO7">
        <f t="shared" si="9"/>
        <v>-638.14962819971504</v>
      </c>
      <c r="AP7">
        <f t="shared" si="9"/>
        <v>-15.994374619142706</v>
      </c>
      <c r="AQ7">
        <f t="shared" si="9"/>
        <v>-2782.8986458662771</v>
      </c>
      <c r="AR7">
        <f t="shared" si="9"/>
        <v>9325.9499153091656</v>
      </c>
      <c r="AS7">
        <f t="shared" si="9"/>
        <v>-1393.1214879650724</v>
      </c>
      <c r="AT7">
        <f t="shared" si="9"/>
        <v>1997.0249953480168</v>
      </c>
      <c r="AU7">
        <f t="shared" si="9"/>
        <v>9929.8534226921092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19949.189743122311</v>
      </c>
      <c r="P8">
        <f t="shared" si="22"/>
        <v>997.45948715611564</v>
      </c>
      <c r="Q8" s="4">
        <f t="shared" si="23"/>
        <v>25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17574.879464583031</v>
      </c>
      <c r="AF8">
        <f t="shared" si="4"/>
        <v>-878.74397322915161</v>
      </c>
      <c r="AG8">
        <f t="shared" si="4"/>
        <v>-22.024552990481922</v>
      </c>
      <c r="AH8">
        <f t="shared" si="5"/>
        <v>-4352.6584421179823</v>
      </c>
      <c r="AI8">
        <f t="shared" si="6"/>
        <v>12321.452496245412</v>
      </c>
      <c r="AJ8">
        <f t="shared" si="7"/>
        <v>-1330.6401229113762</v>
      </c>
      <c r="AK8">
        <f t="shared" ref="AK8:AK23" si="24">H8*SUM(AB8:AB8, AE8:AF8)</f>
        <v>2068.3273079099117</v>
      </c>
      <c r="AL8">
        <f t="shared" si="8"/>
        <v>13059.139681243949</v>
      </c>
      <c r="AN8">
        <f t="shared" si="9"/>
        <v>11552.906641996517</v>
      </c>
      <c r="AO8">
        <f t="shared" si="9"/>
        <v>-577.64533209982585</v>
      </c>
      <c r="AP8">
        <f t="shared" si="9"/>
        <v>-14.477914630567264</v>
      </c>
      <c r="AQ8">
        <f t="shared" si="9"/>
        <v>-2861.2347941061735</v>
      </c>
      <c r="AR8">
        <f t="shared" si="9"/>
        <v>8099.5486011599478</v>
      </c>
      <c r="AS8">
        <f t="shared" si="9"/>
        <v>-874.70079923274295</v>
      </c>
      <c r="AT8">
        <f t="shared" si="9"/>
        <v>1359.6219730285422</v>
      </c>
      <c r="AU8">
        <f t="shared" si="9"/>
        <v>8584.4697749557472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19949.189743122311</v>
      </c>
      <c r="P9">
        <f t="shared" si="22"/>
        <v>997.45948715611564</v>
      </c>
      <c r="Q9" s="4">
        <f t="shared" si="23"/>
        <v>25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17014.517824912953</v>
      </c>
      <c r="AF9">
        <f t="shared" si="4"/>
        <v>-850.72589124564763</v>
      </c>
      <c r="AG9">
        <f t="shared" si="4"/>
        <v>-21.322316901089781</v>
      </c>
      <c r="AH9">
        <f t="shared" si="5"/>
        <v>-4819.9055948731811</v>
      </c>
      <c r="AI9">
        <f t="shared" si="6"/>
        <v>11322.564021893035</v>
      </c>
      <c r="AJ9">
        <f t="shared" si="7"/>
        <v>-783.23769949225971</v>
      </c>
      <c r="AK9">
        <f t="shared" si="24"/>
        <v>1530.8667423998709</v>
      </c>
      <c r="AL9">
        <f t="shared" si="8"/>
        <v>12070.193064800646</v>
      </c>
      <c r="AN9">
        <f t="shared" si="9"/>
        <v>10629.68163565037</v>
      </c>
      <c r="AO9">
        <f t="shared" si="9"/>
        <v>-531.4840817825185</v>
      </c>
      <c r="AP9">
        <f t="shared" si="9"/>
        <v>-13.320944074075816</v>
      </c>
      <c r="AQ9">
        <f t="shared" si="9"/>
        <v>-3011.1968211273152</v>
      </c>
      <c r="AR9">
        <f t="shared" si="9"/>
        <v>7073.6797886664608</v>
      </c>
      <c r="AS9">
        <f t="shared" si="9"/>
        <v>-489.3213828517359</v>
      </c>
      <c r="AT9">
        <f t="shared" si="9"/>
        <v>956.39654709986257</v>
      </c>
      <c r="AU9">
        <f t="shared" si="9"/>
        <v>7540.7549529145872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19949.189743122311</v>
      </c>
      <c r="P10">
        <f t="shared" si="22"/>
        <v>997.45948715611564</v>
      </c>
      <c r="Q10" s="4">
        <f t="shared" si="23"/>
        <v>25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16423.064192580605</v>
      </c>
      <c r="AF10">
        <f t="shared" si="4"/>
        <v>-821.15320962903024</v>
      </c>
      <c r="AG10">
        <f t="shared" si="4"/>
        <v>-20.581116832379902</v>
      </c>
      <c r="AH10">
        <f t="shared" si="5"/>
        <v>-5279.7689969898247</v>
      </c>
      <c r="AI10">
        <f t="shared" si="6"/>
        <v>10301.560869129371</v>
      </c>
      <c r="AJ10">
        <f t="shared" si="7"/>
        <v>-357.25082077114348</v>
      </c>
      <c r="AK10">
        <f t="shared" si="24"/>
        <v>1551.2860564370749</v>
      </c>
      <c r="AL10">
        <f t="shared" si="8"/>
        <v>11495.596104795302</v>
      </c>
      <c r="AN10">
        <f t="shared" si="9"/>
        <v>9748.3855477602428</v>
      </c>
      <c r="AO10">
        <f t="shared" si="9"/>
        <v>-487.41927738801212</v>
      </c>
      <c r="AP10">
        <f t="shared" si="9"/>
        <v>-12.216518155983126</v>
      </c>
      <c r="AQ10">
        <f t="shared" si="9"/>
        <v>-3133.9598495279756</v>
      </c>
      <c r="AR10">
        <f t="shared" si="9"/>
        <v>6114.7899026882724</v>
      </c>
      <c r="AS10">
        <f t="shared" si="9"/>
        <v>-212.05657466188504</v>
      </c>
      <c r="AT10">
        <f t="shared" si="9"/>
        <v>920.81078145240519</v>
      </c>
      <c r="AU10">
        <f t="shared" si="9"/>
        <v>6823.5441094787921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84759.942978577034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19949.189743122311</v>
      </c>
      <c r="P11">
        <f t="shared" si="22"/>
        <v>997.45948715611564</v>
      </c>
      <c r="Q11" s="4">
        <f t="shared" si="23"/>
        <v>25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15805.108826363887</v>
      </c>
      <c r="AF11">
        <f t="shared" si="4"/>
        <v>-790.25544131819447</v>
      </c>
      <c r="AG11">
        <f t="shared" si="4"/>
        <v>-19.806705221966297</v>
      </c>
      <c r="AH11">
        <f t="shared" si="5"/>
        <v>-5686.0044208980735</v>
      </c>
      <c r="AI11">
        <f t="shared" si="6"/>
        <v>9309.0422589256523</v>
      </c>
      <c r="AJ11">
        <f t="shared" si="7"/>
        <v>8.0305982838108321</v>
      </c>
      <c r="AK11">
        <f t="shared" si="24"/>
        <v>1509.9027015777392</v>
      </c>
      <c r="AL11">
        <f t="shared" si="8"/>
        <v>10826.975558787202</v>
      </c>
      <c r="AN11">
        <f t="shared" si="9"/>
        <v>8922.0924747690242</v>
      </c>
      <c r="AO11">
        <f t="shared" si="9"/>
        <v>-446.10462373845132</v>
      </c>
      <c r="AP11">
        <f t="shared" si="9"/>
        <v>-11.181021121227502</v>
      </c>
      <c r="AQ11">
        <f t="shared" si="9"/>
        <v>-3209.7885444847811</v>
      </c>
      <c r="AR11">
        <f t="shared" si="9"/>
        <v>5255.018285424565</v>
      </c>
      <c r="AS11">
        <f t="shared" si="9"/>
        <v>4.5333278817014868</v>
      </c>
      <c r="AT11">
        <f t="shared" si="9"/>
        <v>852.3504443644764</v>
      </c>
      <c r="AU11">
        <f t="shared" si="9"/>
        <v>6111.9020576707426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19949.189743122311</v>
      </c>
      <c r="P12">
        <f t="shared" si="22"/>
        <v>997.45948715611564</v>
      </c>
      <c r="Q12" s="4">
        <f t="shared" si="23"/>
        <v>25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15160.569723838189</v>
      </c>
      <c r="AF12">
        <f t="shared" si="4"/>
        <v>-758.02848619190956</v>
      </c>
      <c r="AG12">
        <f t="shared" si="4"/>
        <v>-18.998979305744676</v>
      </c>
      <c r="AH12">
        <f t="shared" si="5"/>
        <v>-6096.5886400195768</v>
      </c>
      <c r="AI12">
        <f t="shared" si="6"/>
        <v>8286.9536183209566</v>
      </c>
      <c r="AJ12">
        <f t="shared" si="7"/>
        <v>341.39132034450085</v>
      </c>
      <c r="AK12">
        <f t="shared" si="24"/>
        <v>1489.4343127006846</v>
      </c>
      <c r="AL12">
        <f t="shared" si="8"/>
        <v>10117.779251366142</v>
      </c>
      <c r="AN12">
        <f t="shared" si="9"/>
        <v>8135.9879503682523</v>
      </c>
      <c r="AO12">
        <f t="shared" si="9"/>
        <v>-406.79939751841266</v>
      </c>
      <c r="AP12">
        <f t="shared" si="9"/>
        <v>-10.195887721672026</v>
      </c>
      <c r="AQ12">
        <f t="shared" si="9"/>
        <v>-3271.7617224871419</v>
      </c>
      <c r="AR12">
        <f t="shared" si="9"/>
        <v>4447.2309426410247</v>
      </c>
      <c r="AS12">
        <f t="shared" si="9"/>
        <v>183.20918799745314</v>
      </c>
      <c r="AT12">
        <f t="shared" si="9"/>
        <v>799.31162494135344</v>
      </c>
      <c r="AU12">
        <f t="shared" si="9"/>
        <v>5429.7517555798313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19949.189743122311</v>
      </c>
      <c r="P13">
        <f t="shared" si="22"/>
        <v>997.45948715611564</v>
      </c>
      <c r="Q13" s="4">
        <f t="shared" si="23"/>
        <v>25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14491.478142634325</v>
      </c>
      <c r="AF13">
        <f t="shared" si="4"/>
        <v>-724.57390713171628</v>
      </c>
      <c r="AG13">
        <f t="shared" si="4"/>
        <v>-18.160484622728113</v>
      </c>
      <c r="AH13">
        <f t="shared" si="5"/>
        <v>-6485.0488995911783</v>
      </c>
      <c r="AI13">
        <f t="shared" si="6"/>
        <v>7263.6948512887029</v>
      </c>
      <c r="AJ13">
        <f t="shared" si="7"/>
        <v>636.96535325361583</v>
      </c>
      <c r="AK13">
        <f t="shared" si="24"/>
        <v>1433.1823171652304</v>
      </c>
      <c r="AL13">
        <f t="shared" si="8"/>
        <v>9333.8425217075492</v>
      </c>
      <c r="AN13">
        <f t="shared" si="9"/>
        <v>7394.6153304580421</v>
      </c>
      <c r="AO13">
        <f t="shared" si="9"/>
        <v>-369.73076652290212</v>
      </c>
      <c r="AP13">
        <f t="shared" si="9"/>
        <v>-9.2668116170074182</v>
      </c>
      <c r="AQ13">
        <f t="shared" si="9"/>
        <v>-3309.147730803506</v>
      </c>
      <c r="AR13">
        <f t="shared" si="9"/>
        <v>3706.4700215146268</v>
      </c>
      <c r="AS13">
        <f t="shared" si="9"/>
        <v>325.02645484331418</v>
      </c>
      <c r="AT13">
        <f t="shared" si="9"/>
        <v>731.31476510131029</v>
      </c>
      <c r="AU13">
        <f t="shared" si="9"/>
        <v>4762.8112414592515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19949.189743122311</v>
      </c>
      <c r="P14">
        <f t="shared" si="22"/>
        <v>997.45948715611564</v>
      </c>
      <c r="Q14" s="4">
        <f t="shared" si="23"/>
        <v>25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13797.812370167647</v>
      </c>
      <c r="AF14">
        <f t="shared" si="4"/>
        <v>-689.89061850838243</v>
      </c>
      <c r="AG14">
        <f t="shared" si="4"/>
        <v>-17.291193963058806</v>
      </c>
      <c r="AH14">
        <f t="shared" si="5"/>
        <v>-6876.8581344202348</v>
      </c>
      <c r="AI14">
        <f t="shared" si="6"/>
        <v>6213.7724232759711</v>
      </c>
      <c r="AJ14">
        <f t="shared" si="7"/>
        <v>803.78264204562038</v>
      </c>
      <c r="AK14">
        <f t="shared" si="24"/>
        <v>2261.2555161803239</v>
      </c>
      <c r="AL14">
        <f t="shared" si="8"/>
        <v>9278.8105815019153</v>
      </c>
      <c r="AN14">
        <f t="shared" si="9"/>
        <v>6485.6648493587645</v>
      </c>
      <c r="AO14">
        <f t="shared" si="9"/>
        <v>-324.28324246793824</v>
      </c>
      <c r="AP14">
        <f t="shared" si="9"/>
        <v>-8.1277296632996876</v>
      </c>
      <c r="AQ14">
        <f t="shared" si="9"/>
        <v>-3232.4687334398282</v>
      </c>
      <c r="AR14">
        <f t="shared" si="9"/>
        <v>2920.7851437876984</v>
      </c>
      <c r="AS14">
        <f t="shared" si="9"/>
        <v>377.81821408959036</v>
      </c>
      <c r="AT14">
        <f t="shared" si="9"/>
        <v>1062.9036707600294</v>
      </c>
      <c r="AU14">
        <f t="shared" si="9"/>
        <v>4361.5070286373184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19949.189743122311</v>
      </c>
      <c r="P15">
        <f t="shared" si="22"/>
        <v>997.45948715611564</v>
      </c>
      <c r="Q15" s="4">
        <f t="shared" si="23"/>
        <v>25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13077.940567947002</v>
      </c>
      <c r="AF15">
        <f t="shared" si="4"/>
        <v>-653.89702839735014</v>
      </c>
      <c r="AG15">
        <f t="shared" si="4"/>
        <v>-16.389062333290699</v>
      </c>
      <c r="AH15">
        <f t="shared" si="5"/>
        <v>-7292.1969013751905</v>
      </c>
      <c r="AI15">
        <f t="shared" si="6"/>
        <v>5115.4575758411711</v>
      </c>
      <c r="AJ15">
        <f t="shared" si="7"/>
        <v>1027.3542500949698</v>
      </c>
      <c r="AK15">
        <f t="shared" si="24"/>
        <v>2133.9534015685522</v>
      </c>
      <c r="AL15">
        <f t="shared" si="8"/>
        <v>8276.765227504693</v>
      </c>
      <c r="AN15">
        <f t="shared" si="9"/>
        <v>5662.7187737466002</v>
      </c>
      <c r="AO15">
        <f t="shared" si="9"/>
        <v>-283.13593868733005</v>
      </c>
      <c r="AP15">
        <f t="shared" si="9"/>
        <v>-7.0964270312017064</v>
      </c>
      <c r="AQ15">
        <f t="shared" si="9"/>
        <v>-3157.5048136005125</v>
      </c>
      <c r="AR15">
        <f t="shared" si="9"/>
        <v>2214.9815944275565</v>
      </c>
      <c r="AS15">
        <f t="shared" si="9"/>
        <v>444.84207349585819</v>
      </c>
      <c r="AT15">
        <f t="shared" si="9"/>
        <v>923.99701058280789</v>
      </c>
      <c r="AU15">
        <f t="shared" si="9"/>
        <v>3583.8206785062225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19949.189743122311</v>
      </c>
      <c r="P16">
        <f t="shared" si="22"/>
        <v>997.45948715611564</v>
      </c>
      <c r="Q16" s="4">
        <f t="shared" si="23"/>
        <v>25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12335.406489556333</v>
      </c>
      <c r="AF16">
        <f t="shared" si="4"/>
        <v>-616.77032447781664</v>
      </c>
      <c r="AG16">
        <f t="shared" si="4"/>
        <v>-15.458530707756053</v>
      </c>
      <c r="AH16">
        <f t="shared" si="5"/>
        <v>-7666.4100220173905</v>
      </c>
      <c r="AI16">
        <f t="shared" si="6"/>
        <v>4036.7676123533702</v>
      </c>
      <c r="AJ16">
        <f t="shared" si="7"/>
        <v>1198.0078769493739</v>
      </c>
      <c r="AK16">
        <f t="shared" si="24"/>
        <v>1985.6775238311811</v>
      </c>
      <c r="AL16">
        <f t="shared" si="8"/>
        <v>7220.4530131339252</v>
      </c>
      <c r="AN16">
        <f t="shared" si="9"/>
        <v>4920.1740578223516</v>
      </c>
      <c r="AO16">
        <f t="shared" si="9"/>
        <v>-246.00870289111754</v>
      </c>
      <c r="AP16">
        <f t="shared" si="9"/>
        <v>-6.1658820748830561</v>
      </c>
      <c r="AQ16">
        <f t="shared" si="9"/>
        <v>-3057.8701835966754</v>
      </c>
      <c r="AR16">
        <f t="shared" si="9"/>
        <v>1610.1292892596753</v>
      </c>
      <c r="AS16">
        <f t="shared" si="9"/>
        <v>477.8445916819677</v>
      </c>
      <c r="AT16">
        <f t="shared" si="9"/>
        <v>792.01922111173928</v>
      </c>
      <c r="AU16">
        <f t="shared" si="9"/>
        <v>2879.9931020533822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19949.189743122311</v>
      </c>
      <c r="P17">
        <f t="shared" si="22"/>
        <v>997.45948715611564</v>
      </c>
      <c r="Q17" s="4">
        <f t="shared" si="23"/>
        <v>25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11574.701251585739</v>
      </c>
      <c r="AF17">
        <f t="shared" si="4"/>
        <v>-578.73506257928693</v>
      </c>
      <c r="AG17">
        <f t="shared" si="4"/>
        <v>-14.505227280692235</v>
      </c>
      <c r="AH17">
        <f t="shared" si="5"/>
        <v>-7987.1811998625899</v>
      </c>
      <c r="AI17">
        <f t="shared" si="6"/>
        <v>2994.2797618631712</v>
      </c>
      <c r="AJ17">
        <f t="shared" si="7"/>
        <v>1318.7067341547445</v>
      </c>
      <c r="AK17">
        <f t="shared" si="24"/>
        <v>1821.3212785924309</v>
      </c>
      <c r="AL17">
        <f t="shared" si="8"/>
        <v>6134.3077746103463</v>
      </c>
      <c r="AN17">
        <f t="shared" si="9"/>
        <v>4252.8313312322907</v>
      </c>
      <c r="AO17">
        <f t="shared" si="9"/>
        <v>-212.64156656161452</v>
      </c>
      <c r="AP17">
        <f t="shared" si="9"/>
        <v>-5.3295790280135291</v>
      </c>
      <c r="AQ17">
        <f t="shared" si="9"/>
        <v>-2934.6877916483154</v>
      </c>
      <c r="AR17">
        <f t="shared" si="9"/>
        <v>1100.1723939943479</v>
      </c>
      <c r="AS17">
        <f t="shared" si="9"/>
        <v>484.52544854684498</v>
      </c>
      <c r="AT17">
        <f t="shared" si="9"/>
        <v>669.19845527561858</v>
      </c>
      <c r="AU17">
        <f t="shared" si="9"/>
        <v>2253.8962978168115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19949.189743122311</v>
      </c>
      <c r="P18">
        <f t="shared" si="22"/>
        <v>997.45948715611564</v>
      </c>
      <c r="Q18" s="4">
        <f t="shared" si="23"/>
        <v>25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10797.145647356958</v>
      </c>
      <c r="AF18">
        <f t="shared" si="4"/>
        <v>-539.85728236784792</v>
      </c>
      <c r="AG18">
        <f t="shared" si="4"/>
        <v>-13.530807248799897</v>
      </c>
      <c r="AH18">
        <f t="shared" si="5"/>
        <v>-8293.6775908541385</v>
      </c>
      <c r="AI18">
        <f t="shared" si="6"/>
        <v>1950.079966886171</v>
      </c>
      <c r="AJ18">
        <f t="shared" si="7"/>
        <v>1410.294397700537</v>
      </c>
      <c r="AK18">
        <f t="shared" si="24"/>
        <v>1645.2667671805289</v>
      </c>
      <c r="AL18">
        <f t="shared" si="8"/>
        <v>5005.6411317672373</v>
      </c>
      <c r="AN18">
        <f t="shared" si="9"/>
        <v>3654.4219853033796</v>
      </c>
      <c r="AO18">
        <f t="shared" si="9"/>
        <v>-182.72109926516899</v>
      </c>
      <c r="AP18">
        <f t="shared" si="9"/>
        <v>-4.5796621721983461</v>
      </c>
      <c r="AQ18">
        <f t="shared" si="9"/>
        <v>-2807.0935335075897</v>
      </c>
      <c r="AR18">
        <f t="shared" si="9"/>
        <v>660.02769035842277</v>
      </c>
      <c r="AS18">
        <f t="shared" si="9"/>
        <v>477.33086327020482</v>
      </c>
      <c r="AT18">
        <f t="shared" si="9"/>
        <v>556.86004820592063</v>
      </c>
      <c r="AU18">
        <f t="shared" si="9"/>
        <v>1694.2186018345483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19949.189743122311</v>
      </c>
      <c r="P19">
        <f t="shared" si="22"/>
        <v>997.45948715611564</v>
      </c>
      <c r="Q19" s="4">
        <f t="shared" si="23"/>
        <v>25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10004.755437043468</v>
      </c>
      <c r="AF19">
        <f t="shared" si="4"/>
        <v>-500.23777185217347</v>
      </c>
      <c r="AG19">
        <f t="shared" si="4"/>
        <v>-12.537796729930736</v>
      </c>
      <c r="AH19">
        <f t="shared" si="5"/>
        <v>-8577.0244638116201</v>
      </c>
      <c r="AI19">
        <f t="shared" si="6"/>
        <v>914.95540464974511</v>
      </c>
      <c r="AJ19">
        <f t="shared" si="7"/>
        <v>1473.9045513534693</v>
      </c>
      <c r="AK19">
        <f t="shared" si="24"/>
        <v>1460.1689606574</v>
      </c>
      <c r="AL19">
        <f t="shared" si="8"/>
        <v>3849.0289166606144</v>
      </c>
      <c r="AN19">
        <f t="shared" si="9"/>
        <v>3119.3031156321535</v>
      </c>
      <c r="AO19">
        <f t="shared" si="9"/>
        <v>-155.96515578160768</v>
      </c>
      <c r="AP19">
        <f t="shared" si="9"/>
        <v>-3.9090599114527511</v>
      </c>
      <c r="AQ19">
        <f t="shared" si="9"/>
        <v>-2674.1622322681214</v>
      </c>
      <c r="AR19">
        <f t="shared" si="9"/>
        <v>285.26666767097186</v>
      </c>
      <c r="AS19">
        <f t="shared" si="9"/>
        <v>459.53697600227633</v>
      </c>
      <c r="AT19">
        <f t="shared" si="9"/>
        <v>455.25446543788433</v>
      </c>
      <c r="AU19">
        <f t="shared" si="9"/>
        <v>1200.0581091111326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19949.189743122311</v>
      </c>
      <c r="P20">
        <f t="shared" si="22"/>
        <v>997.45948715611564</v>
      </c>
      <c r="Q20" s="4">
        <f t="shared" si="23"/>
        <v>25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9199.3886619844343</v>
      </c>
      <c r="AF20">
        <f t="shared" si="4"/>
        <v>-459.96943309922176</v>
      </c>
      <c r="AG20">
        <f t="shared" si="4"/>
        <v>-11.528524191259471</v>
      </c>
      <c r="AH20">
        <f t="shared" si="5"/>
        <v>-8838.9457137195895</v>
      </c>
      <c r="AI20">
        <f t="shared" si="6"/>
        <v>-111.05500902563654</v>
      </c>
      <c r="AJ20">
        <f t="shared" si="7"/>
        <v>1514.0888281364341</v>
      </c>
      <c r="AK20">
        <f t="shared" si="24"/>
        <v>1268.5729969973968</v>
      </c>
      <c r="AL20">
        <f t="shared" si="8"/>
        <v>2671.6068161081944</v>
      </c>
      <c r="AN20">
        <f t="shared" si="9"/>
        <v>2642.1132960933587</v>
      </c>
      <c r="AO20">
        <f t="shared" si="9"/>
        <v>-132.10566480466795</v>
      </c>
      <c r="AP20">
        <f t="shared" si="9"/>
        <v>-3.3110533937904107</v>
      </c>
      <c r="AQ20">
        <f t="shared" si="9"/>
        <v>-2538.5921664742732</v>
      </c>
      <c r="AR20">
        <f t="shared" si="9"/>
        <v>-31.895588579372792</v>
      </c>
      <c r="AS20">
        <f t="shared" si="9"/>
        <v>434.85435513958873</v>
      </c>
      <c r="AT20">
        <f t="shared" si="9"/>
        <v>364.3409041170799</v>
      </c>
      <c r="AU20">
        <f t="shared" si="9"/>
        <v>767.29967067729581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19949.189743122311</v>
      </c>
      <c r="P21">
        <f t="shared" si="22"/>
        <v>997.45948715611564</v>
      </c>
      <c r="Q21" s="4">
        <f t="shared" si="23"/>
        <v>25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8383.3881686445566</v>
      </c>
      <c r="AF21">
        <f t="shared" si="4"/>
        <v>-419.16940843222784</v>
      </c>
      <c r="AG21">
        <f t="shared" si="4"/>
        <v>-10.505925649856049</v>
      </c>
      <c r="AH21">
        <f t="shared" si="5"/>
        <v>-9073.1329949082628</v>
      </c>
      <c r="AI21">
        <f t="shared" si="6"/>
        <v>-1119.4201603457905</v>
      </c>
      <c r="AJ21">
        <f t="shared" si="7"/>
        <v>1532.6662219427726</v>
      </c>
      <c r="AK21">
        <f t="shared" si="24"/>
        <v>1072.6739332908298</v>
      </c>
      <c r="AL21">
        <f t="shared" si="8"/>
        <v>1485.919994887812</v>
      </c>
      <c r="AN21">
        <f t="shared" si="9"/>
        <v>2217.9584765898571</v>
      </c>
      <c r="AO21">
        <f t="shared" si="9"/>
        <v>-110.89792382949287</v>
      </c>
      <c r="AP21">
        <f t="shared" si="9"/>
        <v>-2.7795094752589153</v>
      </c>
      <c r="AQ21">
        <f t="shared" si="9"/>
        <v>-2400.4414242144726</v>
      </c>
      <c r="AR21">
        <f t="shared" si="9"/>
        <v>-296.16038092936736</v>
      </c>
      <c r="AS21">
        <f t="shared" si="9"/>
        <v>405.49118928493374</v>
      </c>
      <c r="AT21">
        <f t="shared" si="9"/>
        <v>283.79292418521572</v>
      </c>
      <c r="AU21">
        <f t="shared" si="9"/>
        <v>393.12373254078216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19949.189743122311</v>
      </c>
      <c r="P22">
        <f t="shared" si="22"/>
        <v>997.45948715611564</v>
      </c>
      <c r="Q22" s="4">
        <f t="shared" si="23"/>
        <v>25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7560.482171775383</v>
      </c>
      <c r="AF22">
        <f t="shared" si="4"/>
        <v>-378.0241085887692</v>
      </c>
      <c r="AG22">
        <f t="shared" si="4"/>
        <v>-9.4746732437866772</v>
      </c>
      <c r="AH22">
        <f t="shared" si="5"/>
        <v>-9261.9314957081169</v>
      </c>
      <c r="AI22">
        <f t="shared" si="6"/>
        <v>-2088.9481057652902</v>
      </c>
      <c r="AJ22">
        <f t="shared" si="7"/>
        <v>1528.7690844272931</v>
      </c>
      <c r="AK22">
        <f t="shared" si="24"/>
        <v>874.62379298085864</v>
      </c>
      <c r="AL22">
        <f t="shared" si="8"/>
        <v>314.44477164286161</v>
      </c>
      <c r="AN22">
        <f t="shared" si="9"/>
        <v>1842.5729721743144</v>
      </c>
      <c r="AO22">
        <f t="shared" si="9"/>
        <v>-92.128648608715736</v>
      </c>
      <c r="AP22">
        <f t="shared" si="9"/>
        <v>-2.3090824688876905</v>
      </c>
      <c r="AQ22">
        <f t="shared" si="9"/>
        <v>-2257.2349562348536</v>
      </c>
      <c r="AR22">
        <f t="shared" si="9"/>
        <v>-509.09971513814281</v>
      </c>
      <c r="AS22">
        <f t="shared" si="9"/>
        <v>372.57790332173147</v>
      </c>
      <c r="AT22">
        <f t="shared" si="9"/>
        <v>213.15547410234558</v>
      </c>
      <c r="AU22">
        <f t="shared" si="9"/>
        <v>76.633662285934207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19949.189743122311</v>
      </c>
      <c r="P23">
        <f t="shared" si="22"/>
        <v>997.45948715611564</v>
      </c>
      <c r="Q23" s="4">
        <f t="shared" si="23"/>
        <v>25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6733.1680482355796</v>
      </c>
      <c r="AF23">
        <f t="shared" si="4"/>
        <v>-336.65840241177904</v>
      </c>
      <c r="AG23">
        <f t="shared" si="4"/>
        <v>-8.4378966450967123</v>
      </c>
      <c r="AH23">
        <f t="shared" si="5"/>
        <v>-9420.2986625209796</v>
      </c>
      <c r="AI23">
        <f t="shared" si="6"/>
        <v>-3032.226913342276</v>
      </c>
      <c r="AJ23">
        <f t="shared" si="7"/>
        <v>0</v>
      </c>
      <c r="AK23">
        <f t="shared" si="24"/>
        <v>676.54878691767533</v>
      </c>
      <c r="AL23">
        <f t="shared" si="8"/>
        <v>-2355.6781264246006</v>
      </c>
      <c r="AN23">
        <f t="shared" si="9"/>
        <v>1511.5970076682459</v>
      </c>
      <c r="AO23">
        <f t="shared" si="9"/>
        <v>-75.579850383412307</v>
      </c>
      <c r="AP23">
        <f t="shared" si="9"/>
        <v>-1.8943087753593908</v>
      </c>
      <c r="AQ23">
        <f t="shared" si="9"/>
        <v>-2114.8581421994049</v>
      </c>
      <c r="AR23">
        <f t="shared" si="9"/>
        <v>-680.73529368993081</v>
      </c>
      <c r="AS23">
        <f t="shared" si="9"/>
        <v>0</v>
      </c>
      <c r="AT23">
        <f t="shared" si="9"/>
        <v>151.88528112176394</v>
      </c>
      <c r="AU23">
        <f t="shared" si="9"/>
        <v>-528.8500125681669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156370.61441332227</v>
      </c>
      <c r="AO25" s="8">
        <f t="shared" si="25"/>
        <v>-22780.423028007852</v>
      </c>
      <c r="AP25" s="8">
        <f t="shared" si="25"/>
        <v>-1693.3936967328311</v>
      </c>
      <c r="AQ25" s="8">
        <f t="shared" si="25"/>
        <v>-56878.967355708453</v>
      </c>
      <c r="AR25" s="8">
        <f t="shared" si="25"/>
        <v>75017.830332873127</v>
      </c>
      <c r="AS25" s="8">
        <f t="shared" si="25"/>
        <v>-7103.6078450066707</v>
      </c>
      <c r="AT25" s="8">
        <f t="shared" si="25"/>
        <v>16845.720490710555</v>
      </c>
      <c r="AU25" s="9">
        <f t="shared" si="25"/>
        <v>84759.942978577034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1202.3433728650264</v>
      </c>
      <c r="K3">
        <v>1</v>
      </c>
      <c r="L3" s="2">
        <v>0</v>
      </c>
      <c r="O3">
        <f>$C$3</f>
        <v>1202.3433728650264</v>
      </c>
      <c r="P3">
        <f>O3*B5</f>
        <v>961.87469829202109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1202.3433728650264</v>
      </c>
      <c r="AF3">
        <f t="shared" ref="AF3:AG23" si="4">-$Z3*P3</f>
        <v>-961.87469829202109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-1281.9639124269947</v>
      </c>
      <c r="AJ3">
        <f t="shared" ref="AJ3:AJ23" si="7">AB3-AC3</f>
        <v>0</v>
      </c>
      <c r="AL3">
        <f t="shared" ref="AL3:AL23" si="8">SUM(AI3:AK3)</f>
        <v>-1281.9639124269947</v>
      </c>
      <c r="AN3">
        <f t="shared" ref="AN3:AU23" si="9">AE3*$K3</f>
        <v>1202.3433728650264</v>
      </c>
      <c r="AO3">
        <f t="shared" si="9"/>
        <v>-961.87469829202109</v>
      </c>
      <c r="AP3">
        <f t="shared" si="9"/>
        <v>-1522.432587</v>
      </c>
      <c r="AQ3">
        <f t="shared" si="9"/>
        <v>0</v>
      </c>
      <c r="AR3">
        <f t="shared" si="9"/>
        <v>-1281.9639124269947</v>
      </c>
      <c r="AS3">
        <f t="shared" si="9"/>
        <v>0</v>
      </c>
      <c r="AT3">
        <f t="shared" si="9"/>
        <v>0</v>
      </c>
      <c r="AU3">
        <f t="shared" si="9"/>
        <v>-1281.9639124269947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1202.3433728650264</v>
      </c>
      <c r="P5">
        <f t="shared" ref="P5:P23" si="22">O5*$C$5</f>
        <v>60.117168643251318</v>
      </c>
      <c r="Q5" s="4">
        <f t="shared" ref="Q5:Q23" si="23">$C$8</f>
        <v>25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1174.1625510707609</v>
      </c>
      <c r="AF5">
        <f t="shared" si="4"/>
        <v>-58.708127553538041</v>
      </c>
      <c r="AG5">
        <f t="shared" si="4"/>
        <v>-24.414043807487491</v>
      </c>
      <c r="AH5">
        <f t="shared" si="5"/>
        <v>-885.64339525015498</v>
      </c>
      <c r="AI5">
        <f t="shared" si="6"/>
        <v>205.39698445958015</v>
      </c>
      <c r="AJ5">
        <f t="shared" si="7"/>
        <v>-74.244509119070244</v>
      </c>
      <c r="AK5">
        <f>G5*SUM(AB5, AE5:AF5)</f>
        <v>48.512650201014381</v>
      </c>
      <c r="AL5">
        <f t="shared" si="8"/>
        <v>179.66512554152428</v>
      </c>
      <c r="AN5">
        <f t="shared" si="9"/>
        <v>1013.9627618293563</v>
      </c>
      <c r="AO5">
        <f t="shared" si="9"/>
        <v>-50.698138091467811</v>
      </c>
      <c r="AP5">
        <f t="shared" si="9"/>
        <v>-21.083052992865426</v>
      </c>
      <c r="AQ5">
        <f t="shared" si="9"/>
        <v>-764.80843493505085</v>
      </c>
      <c r="AR5">
        <f t="shared" si="9"/>
        <v>177.37313580997201</v>
      </c>
      <c r="AS5">
        <f t="shared" si="9"/>
        <v>-64.114774780021463</v>
      </c>
      <c r="AT5">
        <f t="shared" si="9"/>
        <v>41.893706060224687</v>
      </c>
      <c r="AU5">
        <f t="shared" si="9"/>
        <v>155.15206709017522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1202.3433728650264</v>
      </c>
      <c r="P6">
        <f t="shared" si="22"/>
        <v>60.117168643251318</v>
      </c>
      <c r="Q6" s="4">
        <f t="shared" si="23"/>
        <v>25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1160.30574569654</v>
      </c>
      <c r="AF6">
        <f t="shared" si="4"/>
        <v>-58.015287284827004</v>
      </c>
      <c r="AG6">
        <f t="shared" si="4"/>
        <v>-24.125923007578191</v>
      </c>
      <c r="AH6">
        <f t="shared" si="5"/>
        <v>-879.6072366885769</v>
      </c>
      <c r="AI6">
        <f t="shared" si="6"/>
        <v>198.55729871555786</v>
      </c>
      <c r="AJ6">
        <f t="shared" si="7"/>
        <v>-78.15539712597365</v>
      </c>
      <c r="AK6">
        <f>G6*SUM(AB6, AE6:AF6)</f>
        <v>72.792481014045507</v>
      </c>
      <c r="AL6">
        <f t="shared" si="8"/>
        <v>193.19438260362972</v>
      </c>
      <c r="AN6">
        <f t="shared" si="9"/>
        <v>903.67653695461865</v>
      </c>
      <c r="AO6">
        <f t="shared" si="9"/>
        <v>-45.183826847730934</v>
      </c>
      <c r="AP6">
        <f t="shared" si="9"/>
        <v>-18.789901398992122</v>
      </c>
      <c r="AQ6">
        <f t="shared" si="9"/>
        <v>-685.06117846876828</v>
      </c>
      <c r="AR6">
        <f t="shared" si="9"/>
        <v>154.64163023912718</v>
      </c>
      <c r="AS6">
        <f t="shared" si="9"/>
        <v>-60.869472448156152</v>
      </c>
      <c r="AT6">
        <f t="shared" si="9"/>
        <v>56.692692769196569</v>
      </c>
      <c r="AU6">
        <f t="shared" si="9"/>
        <v>150.4648505601676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1202.3433728650264</v>
      </c>
      <c r="P7">
        <f t="shared" si="22"/>
        <v>60.117168643251318</v>
      </c>
      <c r="Q7" s="4">
        <f t="shared" si="23"/>
        <v>25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1146.6008941675395</v>
      </c>
      <c r="AF7">
        <f t="shared" si="4"/>
        <v>-57.330044708376974</v>
      </c>
      <c r="AG7">
        <f t="shared" si="4"/>
        <v>-23.840961742803557</v>
      </c>
      <c r="AH7">
        <f t="shared" si="5"/>
        <v>-874.04069397698481</v>
      </c>
      <c r="AI7">
        <f t="shared" si="6"/>
        <v>191.38919373937415</v>
      </c>
      <c r="AJ7">
        <f t="shared" si="7"/>
        <v>-63.994641341588249</v>
      </c>
      <c r="AK7">
        <f>G7*SUM(AB7, AE7:AF7)</f>
        <v>64.294078614522505</v>
      </c>
      <c r="AL7">
        <f t="shared" si="8"/>
        <v>191.68863101230841</v>
      </c>
      <c r="AN7">
        <f t="shared" si="9"/>
        <v>808.36683194945351</v>
      </c>
      <c r="AO7">
        <f t="shared" si="9"/>
        <v>-40.418341597472676</v>
      </c>
      <c r="AP7">
        <f t="shared" si="9"/>
        <v>-16.808152525164701</v>
      </c>
      <c r="AQ7">
        <f t="shared" si="9"/>
        <v>-616.20875265237476</v>
      </c>
      <c r="AR7">
        <f t="shared" si="9"/>
        <v>134.93158517444144</v>
      </c>
      <c r="AS7">
        <f t="shared" si="9"/>
        <v>-45.116958957719376</v>
      </c>
      <c r="AT7">
        <f t="shared" si="9"/>
        <v>45.328065682753973</v>
      </c>
      <c r="AU7">
        <f t="shared" si="9"/>
        <v>135.14269189947603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1202.3433728650264</v>
      </c>
      <c r="P8">
        <f t="shared" si="22"/>
        <v>60.117168643251318</v>
      </c>
      <c r="Q8" s="4">
        <f t="shared" si="23"/>
        <v>25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1133.0437534995117</v>
      </c>
      <c r="AF8">
        <f t="shared" si="4"/>
        <v>-56.652187674975586</v>
      </c>
      <c r="AG8">
        <f t="shared" si="4"/>
        <v>-23.559071789941697</v>
      </c>
      <c r="AH8">
        <f t="shared" si="5"/>
        <v>-869.60670867651754</v>
      </c>
      <c r="AI8">
        <f t="shared" si="6"/>
        <v>183.22578535807691</v>
      </c>
      <c r="AJ8">
        <f t="shared" si="7"/>
        <v>-36.824219161015208</v>
      </c>
      <c r="AK8">
        <f t="shared" ref="AK8:AK23" si="24">G8*SUM(AB8:AB8, AE8:AF8)</f>
        <v>28.98007839185339</v>
      </c>
      <c r="AL8">
        <f t="shared" si="8"/>
        <v>175.38164458891509</v>
      </c>
      <c r="AN8">
        <f t="shared" si="9"/>
        <v>744.81015541848183</v>
      </c>
      <c r="AO8">
        <f t="shared" si="9"/>
        <v>-37.24050777092409</v>
      </c>
      <c r="AP8">
        <f t="shared" si="9"/>
        <v>-15.48663576952433</v>
      </c>
      <c r="AQ8">
        <f t="shared" si="9"/>
        <v>-571.63892024633151</v>
      </c>
      <c r="AR8">
        <f t="shared" si="9"/>
        <v>120.44409163170191</v>
      </c>
      <c r="AS8">
        <f t="shared" si="9"/>
        <v>-24.206525398307836</v>
      </c>
      <c r="AT8">
        <f t="shared" si="9"/>
        <v>19.050152851034991</v>
      </c>
      <c r="AU8">
        <f t="shared" si="9"/>
        <v>115.28771908442906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1202.3433728650264</v>
      </c>
      <c r="P9">
        <f t="shared" si="22"/>
        <v>60.117168643251318</v>
      </c>
      <c r="Q9" s="4">
        <f t="shared" si="23"/>
        <v>25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1119.6248398641412</v>
      </c>
      <c r="AF9">
        <f t="shared" si="4"/>
        <v>-55.981241993207057</v>
      </c>
      <c r="AG9">
        <f t="shared" si="4"/>
        <v>-23.280055954319899</v>
      </c>
      <c r="AH9">
        <f t="shared" si="5"/>
        <v>-868.50235444758584</v>
      </c>
      <c r="AI9">
        <f t="shared" si="6"/>
        <v>171.86118746902832</v>
      </c>
      <c r="AJ9">
        <f t="shared" si="7"/>
        <v>-18.033819854036665</v>
      </c>
      <c r="AK9">
        <f t="shared" si="24"/>
        <v>8.1693955399610605</v>
      </c>
      <c r="AL9">
        <f t="shared" si="8"/>
        <v>161.99676315495273</v>
      </c>
      <c r="AN9">
        <f t="shared" si="9"/>
        <v>699.4765130338177</v>
      </c>
      <c r="AO9">
        <f t="shared" si="9"/>
        <v>-34.973825651690881</v>
      </c>
      <c r="AP9">
        <f t="shared" si="9"/>
        <v>-14.544025625704929</v>
      </c>
      <c r="AQ9">
        <f t="shared" si="9"/>
        <v>-542.5897825957253</v>
      </c>
      <c r="AR9">
        <f t="shared" si="9"/>
        <v>107.36887916069652</v>
      </c>
      <c r="AS9">
        <f t="shared" si="9"/>
        <v>-11.266482288578242</v>
      </c>
      <c r="AT9">
        <f t="shared" si="9"/>
        <v>5.1037634236298075</v>
      </c>
      <c r="AU9">
        <f t="shared" si="9"/>
        <v>101.20616029574809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1202.3433728650264</v>
      </c>
      <c r="P10">
        <f t="shared" si="22"/>
        <v>60.117168643251318</v>
      </c>
      <c r="Q10" s="4">
        <f t="shared" si="23"/>
        <v>25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1106.3393177723208</v>
      </c>
      <c r="AF10">
        <f t="shared" si="4"/>
        <v>-55.316965888616046</v>
      </c>
      <c r="AG10">
        <f t="shared" si="4"/>
        <v>-23.003813692923252</v>
      </c>
      <c r="AH10">
        <f t="shared" si="5"/>
        <v>-868.83403706893478</v>
      </c>
      <c r="AI10">
        <f t="shared" si="6"/>
        <v>159.18450112184655</v>
      </c>
      <c r="AJ10">
        <f t="shared" si="7"/>
        <v>-10.779051703142613</v>
      </c>
      <c r="AK10">
        <f t="shared" si="24"/>
        <v>5.6992291314709185</v>
      </c>
      <c r="AL10">
        <f t="shared" si="8"/>
        <v>154.10467855017487</v>
      </c>
      <c r="AN10">
        <f t="shared" si="9"/>
        <v>656.69975406677963</v>
      </c>
      <c r="AO10">
        <f t="shared" si="9"/>
        <v>-32.834987703338989</v>
      </c>
      <c r="AP10">
        <f t="shared" si="9"/>
        <v>-13.654580066049485</v>
      </c>
      <c r="AQ10">
        <f t="shared" si="9"/>
        <v>-515.72161388684901</v>
      </c>
      <c r="AR10">
        <f t="shared" si="9"/>
        <v>94.488572410542062</v>
      </c>
      <c r="AS10">
        <f t="shared" si="9"/>
        <v>-6.3982184207102346</v>
      </c>
      <c r="AT10">
        <f t="shared" si="9"/>
        <v>3.3829425646222981</v>
      </c>
      <c r="AU10">
        <f t="shared" si="9"/>
        <v>91.473296554454137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-836.97035317884922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1202.3433728650264</v>
      </c>
      <c r="P11">
        <f t="shared" si="22"/>
        <v>60.117168643251318</v>
      </c>
      <c r="Q11" s="4">
        <f t="shared" si="23"/>
        <v>25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1093.1862133615448</v>
      </c>
      <c r="AF11">
        <f t="shared" si="4"/>
        <v>-54.659310668077239</v>
      </c>
      <c r="AG11">
        <f t="shared" si="4"/>
        <v>-22.730324756492514</v>
      </c>
      <c r="AH11">
        <f t="shared" si="5"/>
        <v>-869.01599003010938</v>
      </c>
      <c r="AI11">
        <f t="shared" si="6"/>
        <v>146.78058790686555</v>
      </c>
      <c r="AJ11">
        <f t="shared" si="7"/>
        <v>-3.7368176601776213</v>
      </c>
      <c r="AK11">
        <f t="shared" si="24"/>
        <v>3.3320147717700466</v>
      </c>
      <c r="AL11">
        <f t="shared" si="8"/>
        <v>146.37578501845798</v>
      </c>
      <c r="AN11">
        <f t="shared" si="9"/>
        <v>617.11112494744964</v>
      </c>
      <c r="AO11">
        <f t="shared" si="9"/>
        <v>-30.855556247372483</v>
      </c>
      <c r="AP11">
        <f t="shared" si="9"/>
        <v>-12.831424426554515</v>
      </c>
      <c r="AQ11">
        <f t="shared" si="9"/>
        <v>-490.56549437789255</v>
      </c>
      <c r="AR11">
        <f t="shared" si="9"/>
        <v>82.858649895630109</v>
      </c>
      <c r="AS11">
        <f t="shared" si="9"/>
        <v>-2.1094592319314631</v>
      </c>
      <c r="AT11">
        <f t="shared" si="9"/>
        <v>1.8809452214235776</v>
      </c>
      <c r="AU11">
        <f t="shared" si="9"/>
        <v>82.630135885122215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1202.3433728650264</v>
      </c>
      <c r="P12">
        <f t="shared" si="22"/>
        <v>60.117168643251318</v>
      </c>
      <c r="Q12" s="4">
        <f t="shared" si="23"/>
        <v>25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1080.158322989437</v>
      </c>
      <c r="AF12">
        <f t="shared" si="4"/>
        <v>-54.007916149471853</v>
      </c>
      <c r="AG12">
        <f t="shared" si="4"/>
        <v>-22.459439361643454</v>
      </c>
      <c r="AH12">
        <f t="shared" si="5"/>
        <v>-871.6429456826844</v>
      </c>
      <c r="AI12">
        <f t="shared" si="6"/>
        <v>132.04802179563728</v>
      </c>
      <c r="AJ12">
        <f t="shared" si="7"/>
        <v>3.2674231423397941</v>
      </c>
      <c r="AK12">
        <f t="shared" si="24"/>
        <v>3.1733095631016481</v>
      </c>
      <c r="AL12">
        <f t="shared" si="8"/>
        <v>138.48875450107872</v>
      </c>
      <c r="AN12">
        <f t="shared" si="9"/>
        <v>579.67182371212027</v>
      </c>
      <c r="AO12">
        <f t="shared" si="9"/>
        <v>-28.983591185606013</v>
      </c>
      <c r="AP12">
        <f t="shared" si="9"/>
        <v>-12.052959179432213</v>
      </c>
      <c r="AQ12">
        <f t="shared" si="9"/>
        <v>-467.77110836059103</v>
      </c>
      <c r="AR12">
        <f t="shared" si="9"/>
        <v>70.864164986490962</v>
      </c>
      <c r="AS12">
        <f t="shared" si="9"/>
        <v>1.7534773296171853</v>
      </c>
      <c r="AT12">
        <f t="shared" si="9"/>
        <v>1.7029708538978987</v>
      </c>
      <c r="AU12">
        <f t="shared" si="9"/>
        <v>74.320613170006041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1202.3433728650264</v>
      </c>
      <c r="P13">
        <f t="shared" si="22"/>
        <v>60.117168643251318</v>
      </c>
      <c r="Q13" s="4">
        <f t="shared" si="23"/>
        <v>25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1067.2533614992435</v>
      </c>
      <c r="AF13">
        <f t="shared" si="4"/>
        <v>-53.36266807496218</v>
      </c>
      <c r="AG13">
        <f t="shared" si="4"/>
        <v>-22.191109993730805</v>
      </c>
      <c r="AH13">
        <f t="shared" si="5"/>
        <v>-874.69948592433195</v>
      </c>
      <c r="AI13">
        <f t="shared" si="6"/>
        <v>117.00009750621859</v>
      </c>
      <c r="AJ13">
        <f t="shared" si="7"/>
        <v>10.012979018232272</v>
      </c>
      <c r="AK13">
        <f t="shared" si="24"/>
        <v>2.7283453469723429</v>
      </c>
      <c r="AL13">
        <f t="shared" si="8"/>
        <v>129.7414218714232</v>
      </c>
      <c r="AN13">
        <f t="shared" si="9"/>
        <v>544.59096516917191</v>
      </c>
      <c r="AO13">
        <f t="shared" si="9"/>
        <v>-27.229548258458596</v>
      </c>
      <c r="AP13">
        <f t="shared" si="9"/>
        <v>-11.323532392237567</v>
      </c>
      <c r="AQ13">
        <f t="shared" si="9"/>
        <v>-446.33585093922238</v>
      </c>
      <c r="AR13">
        <f t="shared" si="9"/>
        <v>59.702033579253303</v>
      </c>
      <c r="AS13">
        <f t="shared" si="9"/>
        <v>5.1093565075284566</v>
      </c>
      <c r="AT13">
        <f t="shared" si="9"/>
        <v>1.3922019638666094</v>
      </c>
      <c r="AU13">
        <f t="shared" si="9"/>
        <v>66.203592050648368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1202.3433728650264</v>
      </c>
      <c r="P14">
        <f t="shared" si="22"/>
        <v>60.117168643251318</v>
      </c>
      <c r="Q14" s="4">
        <f t="shared" si="23"/>
        <v>25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1054.4655658738673</v>
      </c>
      <c r="AF14">
        <f t="shared" si="4"/>
        <v>-52.723278293693362</v>
      </c>
      <c r="AG14">
        <f t="shared" si="4"/>
        <v>-21.92521682390144</v>
      </c>
      <c r="AH14">
        <f t="shared" si="5"/>
        <v>-879.64139784109318</v>
      </c>
      <c r="AI14">
        <f t="shared" si="6"/>
        <v>100.17567291517923</v>
      </c>
      <c r="AJ14">
        <f t="shared" si="7"/>
        <v>3.5583652748455279</v>
      </c>
      <c r="AK14">
        <f t="shared" si="24"/>
        <v>93.940790203668229</v>
      </c>
      <c r="AL14">
        <f t="shared" si="8"/>
        <v>197.67482839369299</v>
      </c>
      <c r="AN14">
        <f t="shared" si="9"/>
        <v>495.65177957005693</v>
      </c>
      <c r="AO14">
        <f t="shared" si="9"/>
        <v>-24.782588978502847</v>
      </c>
      <c r="AP14">
        <f t="shared" si="9"/>
        <v>-10.305953165213191</v>
      </c>
      <c r="AQ14">
        <f t="shared" si="9"/>
        <v>-413.47563954078242</v>
      </c>
      <c r="AR14">
        <f t="shared" si="9"/>
        <v>47.08759788555848</v>
      </c>
      <c r="AS14">
        <f t="shared" si="9"/>
        <v>1.6726104084544868</v>
      </c>
      <c r="AT14">
        <f t="shared" si="9"/>
        <v>44.156889845974504</v>
      </c>
      <c r="AU14">
        <f t="shared" si="9"/>
        <v>92.917098139987473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1202.3433728650264</v>
      </c>
      <c r="P15">
        <f t="shared" si="22"/>
        <v>60.117168643251318</v>
      </c>
      <c r="Q15" s="4">
        <f t="shared" si="23"/>
        <v>25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1041.7803967852171</v>
      </c>
      <c r="AF15">
        <f t="shared" si="4"/>
        <v>-52.089019839260864</v>
      </c>
      <c r="AG15">
        <f t="shared" si="4"/>
        <v>-21.661457539845529</v>
      </c>
      <c r="AH15">
        <f t="shared" si="5"/>
        <v>-890.1423163379111</v>
      </c>
      <c r="AI15">
        <f t="shared" si="6"/>
        <v>77.88760306819961</v>
      </c>
      <c r="AJ15">
        <f t="shared" si="7"/>
        <v>12.349194775213846</v>
      </c>
      <c r="AK15">
        <f t="shared" si="24"/>
        <v>92.848140890033804</v>
      </c>
      <c r="AL15">
        <f t="shared" si="8"/>
        <v>183.08493873344725</v>
      </c>
      <c r="AN15">
        <f t="shared" si="9"/>
        <v>451.08856248020976</v>
      </c>
      <c r="AO15">
        <f t="shared" si="9"/>
        <v>-22.554428124010492</v>
      </c>
      <c r="AP15">
        <f t="shared" si="9"/>
        <v>-9.3793622658168978</v>
      </c>
      <c r="AQ15">
        <f t="shared" si="9"/>
        <v>-385.42961560684478</v>
      </c>
      <c r="AR15">
        <f t="shared" si="9"/>
        <v>33.725156483537603</v>
      </c>
      <c r="AS15">
        <f t="shared" si="9"/>
        <v>5.3471734888939482</v>
      </c>
      <c r="AT15">
        <f t="shared" si="9"/>
        <v>40.203035622756353</v>
      </c>
      <c r="AU15">
        <f t="shared" si="9"/>
        <v>79.275365595187893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1202.3433728650264</v>
      </c>
      <c r="P16">
        <f t="shared" si="22"/>
        <v>60.117168643251318</v>
      </c>
      <c r="Q16" s="4">
        <f t="shared" si="23"/>
        <v>25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1029.1899233375557</v>
      </c>
      <c r="AF16">
        <f t="shared" si="4"/>
        <v>-51.459496166877784</v>
      </c>
      <c r="AG16">
        <f t="shared" si="4"/>
        <v>-21.399667236596713</v>
      </c>
      <c r="AH16">
        <f t="shared" si="5"/>
        <v>-903.514557007235</v>
      </c>
      <c r="AI16">
        <f t="shared" si="6"/>
        <v>52.816202926846245</v>
      </c>
      <c r="AJ16">
        <f t="shared" si="7"/>
        <v>20.843835333668721</v>
      </c>
      <c r="AK16">
        <f t="shared" si="24"/>
        <v>91.14643077149934</v>
      </c>
      <c r="AL16">
        <f t="shared" si="8"/>
        <v>164.80646903201432</v>
      </c>
      <c r="AN16">
        <f t="shared" si="9"/>
        <v>410.50885235641272</v>
      </c>
      <c r="AO16">
        <f t="shared" si="9"/>
        <v>-20.525442617820634</v>
      </c>
      <c r="AP16">
        <f t="shared" si="9"/>
        <v>-8.5355993475105194</v>
      </c>
      <c r="AQ16">
        <f t="shared" si="9"/>
        <v>-360.38122359531104</v>
      </c>
      <c r="AR16">
        <f t="shared" si="9"/>
        <v>21.066586795770551</v>
      </c>
      <c r="AS16">
        <f t="shared" si="9"/>
        <v>8.3138969081452885</v>
      </c>
      <c r="AT16">
        <f t="shared" si="9"/>
        <v>36.355210874057022</v>
      </c>
      <c r="AU16">
        <f t="shared" si="9"/>
        <v>65.735694577972865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1202.3433728650264</v>
      </c>
      <c r="P17">
        <f t="shared" si="22"/>
        <v>60.117168643251318</v>
      </c>
      <c r="Q17" s="4">
        <f t="shared" si="23"/>
        <v>25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1016.6934272450964</v>
      </c>
      <c r="AF17">
        <f t="shared" si="4"/>
        <v>-50.834671362254824</v>
      </c>
      <c r="AG17">
        <f t="shared" si="4"/>
        <v>-21.139830979033249</v>
      </c>
      <c r="AH17">
        <f t="shared" si="5"/>
        <v>-916.79170394993434</v>
      </c>
      <c r="AI17">
        <f t="shared" si="6"/>
        <v>27.927220953873871</v>
      </c>
      <c r="AJ17">
        <f t="shared" si="7"/>
        <v>27.859164214294424</v>
      </c>
      <c r="AK17">
        <f t="shared" si="24"/>
        <v>88.856345307994005</v>
      </c>
      <c r="AL17">
        <f t="shared" si="8"/>
        <v>144.64273047616228</v>
      </c>
      <c r="AN17">
        <f t="shared" si="9"/>
        <v>373.55829473814862</v>
      </c>
      <c r="AO17">
        <f t="shared" si="9"/>
        <v>-18.677914736907432</v>
      </c>
      <c r="AP17">
        <f t="shared" si="9"/>
        <v>-7.7672964140021055</v>
      </c>
      <c r="AQ17">
        <f t="shared" si="9"/>
        <v>-336.85193233285048</v>
      </c>
      <c r="AR17">
        <f t="shared" si="9"/>
        <v>10.261151254388551</v>
      </c>
      <c r="AS17">
        <f t="shared" si="9"/>
        <v>10.236145526111518</v>
      </c>
      <c r="AT17">
        <f t="shared" si="9"/>
        <v>32.648017524673563</v>
      </c>
      <c r="AU17">
        <f t="shared" si="9"/>
        <v>53.145314305173628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1202.3433728650264</v>
      </c>
      <c r="P18">
        <f t="shared" si="22"/>
        <v>60.117168643251318</v>
      </c>
      <c r="Q18" s="4">
        <f t="shared" si="23"/>
        <v>25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1004.2882881437696</v>
      </c>
      <c r="AF18">
        <f t="shared" si="4"/>
        <v>-50.214414407188478</v>
      </c>
      <c r="AG18">
        <f t="shared" si="4"/>
        <v>-20.88189428263497</v>
      </c>
      <c r="AH18">
        <f t="shared" si="5"/>
        <v>-930.76773215895287</v>
      </c>
      <c r="AI18">
        <f t="shared" si="6"/>
        <v>2.424247294993279</v>
      </c>
      <c r="AJ18">
        <f t="shared" si="7"/>
        <v>33.849541295439366</v>
      </c>
      <c r="AK18">
        <f t="shared" si="24"/>
        <v>86.08126206275513</v>
      </c>
      <c r="AL18">
        <f t="shared" si="8"/>
        <v>122.35505065318777</v>
      </c>
      <c r="AN18">
        <f t="shared" si="9"/>
        <v>339.91328075431608</v>
      </c>
      <c r="AO18">
        <f t="shared" si="9"/>
        <v>-16.995664037715802</v>
      </c>
      <c r="AP18">
        <f t="shared" si="9"/>
        <v>-7.0677247537104844</v>
      </c>
      <c r="AQ18">
        <f t="shared" si="9"/>
        <v>-315.0293767172883</v>
      </c>
      <c r="AR18">
        <f t="shared" si="9"/>
        <v>0.82051524560144684</v>
      </c>
      <c r="AS18">
        <f t="shared" si="9"/>
        <v>11.456778665643824</v>
      </c>
      <c r="AT18">
        <f t="shared" si="9"/>
        <v>29.135223963733392</v>
      </c>
      <c r="AU18">
        <f t="shared" si="9"/>
        <v>41.412517874978661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1202.3433728650264</v>
      </c>
      <c r="P19">
        <f t="shared" si="22"/>
        <v>60.117168643251318</v>
      </c>
      <c r="Q19" s="4">
        <f t="shared" si="23"/>
        <v>25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991.96485034471402</v>
      </c>
      <c r="AF19">
        <f t="shared" si="4"/>
        <v>-49.598242517235704</v>
      </c>
      <c r="AG19">
        <f t="shared" si="4"/>
        <v>-20.625656379279409</v>
      </c>
      <c r="AH19">
        <f t="shared" si="5"/>
        <v>-948.37921058420579</v>
      </c>
      <c r="AI19">
        <f t="shared" si="6"/>
        <v>-26.638259136006923</v>
      </c>
      <c r="AJ19">
        <f t="shared" si="7"/>
        <v>39.832602653615396</v>
      </c>
      <c r="AK19">
        <f t="shared" si="24"/>
        <v>82.89228555843718</v>
      </c>
      <c r="AL19">
        <f t="shared" si="8"/>
        <v>96.086629076045654</v>
      </c>
      <c r="AN19">
        <f t="shared" si="9"/>
        <v>309.27683017829332</v>
      </c>
      <c r="AO19">
        <f t="shared" si="9"/>
        <v>-15.463841508914665</v>
      </c>
      <c r="AP19">
        <f t="shared" si="9"/>
        <v>-6.4307093372446351</v>
      </c>
      <c r="AQ19">
        <f t="shared" si="9"/>
        <v>-295.68761025609689</v>
      </c>
      <c r="AR19">
        <f t="shared" si="9"/>
        <v>-8.3053309239628987</v>
      </c>
      <c r="AS19">
        <f t="shared" si="9"/>
        <v>12.41909033589306</v>
      </c>
      <c r="AT19">
        <f t="shared" si="9"/>
        <v>25.844326353739721</v>
      </c>
      <c r="AU19">
        <f t="shared" si="9"/>
        <v>29.958085765669882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1202.3433728650264</v>
      </c>
      <c r="P20">
        <f t="shared" si="22"/>
        <v>60.117168643251318</v>
      </c>
      <c r="Q20" s="4">
        <f t="shared" si="23"/>
        <v>25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979.72476988832466</v>
      </c>
      <c r="AF20">
        <f t="shared" si="4"/>
        <v>-48.986238494416234</v>
      </c>
      <c r="AG20">
        <f t="shared" si="4"/>
        <v>-20.371151702565822</v>
      </c>
      <c r="AH20">
        <f t="shared" si="5"/>
        <v>-964.9622584157803</v>
      </c>
      <c r="AI20">
        <f t="shared" si="6"/>
        <v>-54.594878724437763</v>
      </c>
      <c r="AJ20">
        <f t="shared" si="7"/>
        <v>44.347541393130541</v>
      </c>
      <c r="AK20">
        <f t="shared" si="24"/>
        <v>79.290038022334215</v>
      </c>
      <c r="AL20">
        <f t="shared" si="8"/>
        <v>69.042700691026994</v>
      </c>
      <c r="AN20">
        <f t="shared" si="9"/>
        <v>281.382158765707</v>
      </c>
      <c r="AO20">
        <f t="shared" si="9"/>
        <v>-14.069107938285351</v>
      </c>
      <c r="AP20">
        <f t="shared" si="9"/>
        <v>-5.8507029920913993</v>
      </c>
      <c r="AQ20">
        <f t="shared" si="9"/>
        <v>-277.14228704395646</v>
      </c>
      <c r="AR20">
        <f t="shared" si="9"/>
        <v>-15.679939208626244</v>
      </c>
      <c r="AS20">
        <f t="shared" si="9"/>
        <v>12.736849487405543</v>
      </c>
      <c r="AT20">
        <f t="shared" si="9"/>
        <v>22.772520153677977</v>
      </c>
      <c r="AU20">
        <f t="shared" si="9"/>
        <v>19.829430432457276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1202.3433728650264</v>
      </c>
      <c r="P21">
        <f t="shared" si="22"/>
        <v>60.117168643251318</v>
      </c>
      <c r="Q21" s="4">
        <f t="shared" si="23"/>
        <v>25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967.55892293043826</v>
      </c>
      <c r="AF21">
        <f t="shared" si="4"/>
        <v>-48.377946146521914</v>
      </c>
      <c r="AG21">
        <f t="shared" si="4"/>
        <v>-20.118190542874462</v>
      </c>
      <c r="AH21">
        <f t="shared" si="5"/>
        <v>-984.99285331404144</v>
      </c>
      <c r="AI21">
        <f t="shared" si="6"/>
        <v>-85.930067072999577</v>
      </c>
      <c r="AJ21">
        <f t="shared" si="7"/>
        <v>48.797262738521553</v>
      </c>
      <c r="AK21">
        <f t="shared" si="24"/>
        <v>75.376681302115642</v>
      </c>
      <c r="AL21">
        <f t="shared" si="8"/>
        <v>38.243876967637618</v>
      </c>
      <c r="AN21">
        <f t="shared" si="9"/>
        <v>255.98307886305216</v>
      </c>
      <c r="AO21">
        <f t="shared" si="9"/>
        <v>-12.799153943152609</v>
      </c>
      <c r="AP21">
        <f t="shared" si="9"/>
        <v>-5.3225868050712934</v>
      </c>
      <c r="AQ21">
        <f t="shared" si="9"/>
        <v>-260.59550201425668</v>
      </c>
      <c r="AR21">
        <f t="shared" si="9"/>
        <v>-22.734163899428417</v>
      </c>
      <c r="AS21">
        <f t="shared" si="9"/>
        <v>12.910090806732281</v>
      </c>
      <c r="AT21">
        <f t="shared" si="9"/>
        <v>19.942098095437466</v>
      </c>
      <c r="AU21">
        <f t="shared" si="9"/>
        <v>10.118025002741328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1202.3433728650264</v>
      </c>
      <c r="P22">
        <f t="shared" si="22"/>
        <v>60.117168643251318</v>
      </c>
      <c r="Q22" s="4">
        <f t="shared" si="23"/>
        <v>25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955.46232614779694</v>
      </c>
      <c r="AF22">
        <f t="shared" si="4"/>
        <v>-47.773116307389849</v>
      </c>
      <c r="AG22">
        <f t="shared" si="4"/>
        <v>-19.866669283314959</v>
      </c>
      <c r="AH22">
        <f t="shared" si="5"/>
        <v>-1006.7870826152032</v>
      </c>
      <c r="AI22">
        <f t="shared" si="6"/>
        <v>-118.96454205811108</v>
      </c>
      <c r="AJ22">
        <f t="shared" si="7"/>
        <v>52.684945476548172</v>
      </c>
      <c r="AK22">
        <f t="shared" si="24"/>
        <v>71.156449224373489</v>
      </c>
      <c r="AL22">
        <f t="shared" si="8"/>
        <v>4.8768526428105758</v>
      </c>
      <c r="AN22">
        <f t="shared" si="9"/>
        <v>232.85671708386829</v>
      </c>
      <c r="AO22">
        <f t="shared" si="9"/>
        <v>-11.642835854193414</v>
      </c>
      <c r="AP22">
        <f t="shared" si="9"/>
        <v>-4.8417266302429338</v>
      </c>
      <c r="AQ22">
        <f t="shared" si="9"/>
        <v>-245.36512685478431</v>
      </c>
      <c r="AR22">
        <f t="shared" si="9"/>
        <v>-28.992972255352377</v>
      </c>
      <c r="AS22">
        <f t="shared" si="9"/>
        <v>12.839902848784751</v>
      </c>
      <c r="AT22">
        <f t="shared" si="9"/>
        <v>17.341612235550915</v>
      </c>
      <c r="AU22">
        <f t="shared" si="9"/>
        <v>1.1885428289832902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1202.3433728650264</v>
      </c>
      <c r="P23">
        <f t="shared" si="22"/>
        <v>60.117168643251318</v>
      </c>
      <c r="Q23" s="4">
        <f t="shared" si="23"/>
        <v>25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943.42890206686445</v>
      </c>
      <c r="AF23">
        <f t="shared" si="4"/>
        <v>-47.171445103343224</v>
      </c>
      <c r="AG23">
        <f t="shared" si="4"/>
        <v>-19.61646155662665</v>
      </c>
      <c r="AH23">
        <f t="shared" si="5"/>
        <v>-1030.8206771032062</v>
      </c>
      <c r="AI23">
        <f t="shared" si="6"/>
        <v>-154.1796816963116</v>
      </c>
      <c r="AJ23">
        <f t="shared" si="7"/>
        <v>0</v>
      </c>
      <c r="AK23">
        <f t="shared" si="24"/>
        <v>66.6682803396331</v>
      </c>
      <c r="AL23">
        <f t="shared" si="8"/>
        <v>-87.511401356678505</v>
      </c>
      <c r="AN23">
        <f t="shared" si="9"/>
        <v>211.79989792260048</v>
      </c>
      <c r="AO23">
        <f t="shared" si="9"/>
        <v>-10.589994896130024</v>
      </c>
      <c r="AP23">
        <f t="shared" si="9"/>
        <v>-4.4038978943658398</v>
      </c>
      <c r="AQ23">
        <f t="shared" si="9"/>
        <v>-231.41936155300365</v>
      </c>
      <c r="AR23">
        <f t="shared" si="9"/>
        <v>-34.613356420899038</v>
      </c>
      <c r="AS23">
        <f t="shared" si="9"/>
        <v>0</v>
      </c>
      <c r="AT23">
        <f t="shared" si="9"/>
        <v>14.967036667707303</v>
      </c>
      <c r="AU23">
        <f t="shared" si="9"/>
        <v>-19.646319753191733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11132.729292658942</v>
      </c>
      <c r="AO25" s="8">
        <f t="shared" si="25"/>
        <v>-1458.3939942817167</v>
      </c>
      <c r="AP25" s="8">
        <f t="shared" si="25"/>
        <v>-1728.9124109817951</v>
      </c>
      <c r="AQ25" s="8">
        <f t="shared" si="25"/>
        <v>-9059.3097904937877</v>
      </c>
      <c r="AR25" s="8">
        <f t="shared" si="25"/>
        <v>-1113.8869030983599</v>
      </c>
      <c r="AS25" s="8">
        <f t="shared" si="25"/>
        <v>-182.8768628084481</v>
      </c>
      <c r="AT25" s="8">
        <f t="shared" si="25"/>
        <v>459.79341272795875</v>
      </c>
      <c r="AU25" s="9">
        <f t="shared" si="25"/>
        <v>-836.97035317884922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2613.5567993047689</v>
      </c>
      <c r="K3">
        <v>1</v>
      </c>
      <c r="L3" s="2">
        <v>0</v>
      </c>
      <c r="O3">
        <f>$C$3</f>
        <v>2613.5567993047689</v>
      </c>
      <c r="P3">
        <f>O3*B5</f>
        <v>2090.8454394438154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2613.5567993047689</v>
      </c>
      <c r="AF3">
        <f t="shared" ref="AF3:AG23" si="4">-$Z3*P3</f>
        <v>-2090.8454394438154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-999.7212271390465</v>
      </c>
      <c r="AJ3">
        <f t="shared" ref="AJ3:AJ23" si="7">AB3-AC3</f>
        <v>0</v>
      </c>
      <c r="AL3">
        <f t="shared" ref="AL3:AL23" si="8">SUM(AI3:AK3)</f>
        <v>-999.7212271390465</v>
      </c>
      <c r="AN3">
        <f t="shared" ref="AN3:AU23" si="9">AE3*$K3</f>
        <v>2613.5567993047689</v>
      </c>
      <c r="AO3">
        <f t="shared" si="9"/>
        <v>-2090.8454394438154</v>
      </c>
      <c r="AP3">
        <f t="shared" si="9"/>
        <v>-1522.432587</v>
      </c>
      <c r="AQ3">
        <f t="shared" si="9"/>
        <v>0</v>
      </c>
      <c r="AR3">
        <f t="shared" si="9"/>
        <v>-999.7212271390465</v>
      </c>
      <c r="AS3">
        <f t="shared" si="9"/>
        <v>0</v>
      </c>
      <c r="AT3">
        <f t="shared" si="9"/>
        <v>0</v>
      </c>
      <c r="AU3">
        <f t="shared" si="9"/>
        <v>-999.7212271390465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2613.5567993047689</v>
      </c>
      <c r="P5">
        <f t="shared" ref="P5:P23" si="22">O5*$C$5</f>
        <v>130.67783996523846</v>
      </c>
      <c r="Q5" s="4">
        <f t="shared" ref="Q5:Q23" si="23">$C$8</f>
        <v>25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2551.3904681076524</v>
      </c>
      <c r="AF5">
        <f t="shared" si="4"/>
        <v>-127.56952340538263</v>
      </c>
      <c r="AG5">
        <f t="shared" si="4"/>
        <v>-24.40534742526302</v>
      </c>
      <c r="AH5">
        <f t="shared" si="5"/>
        <v>-979.14442973959217</v>
      </c>
      <c r="AI5">
        <f t="shared" si="6"/>
        <v>1420.2711675374142</v>
      </c>
      <c r="AJ5">
        <f t="shared" si="7"/>
        <v>-369.61434482910045</v>
      </c>
      <c r="AK5">
        <f>G5*SUM(AB5, AE5:AF5)</f>
        <v>115.67254871172894</v>
      </c>
      <c r="AL5">
        <f t="shared" si="8"/>
        <v>1166.3293714200427</v>
      </c>
      <c r="AN5">
        <f t="shared" si="9"/>
        <v>2203.285161145991</v>
      </c>
      <c r="AO5">
        <f t="shared" si="9"/>
        <v>-110.16425805729956</v>
      </c>
      <c r="AP5">
        <f t="shared" si="9"/>
        <v>-21.075543123188346</v>
      </c>
      <c r="AQ5">
        <f t="shared" si="9"/>
        <v>-845.55242313187603</v>
      </c>
      <c r="AR5">
        <f t="shared" si="9"/>
        <v>1226.4929368336268</v>
      </c>
      <c r="AS5">
        <f t="shared" si="9"/>
        <v>-319.18509200697281</v>
      </c>
      <c r="AT5">
        <f t="shared" si="9"/>
        <v>99.890476708379609</v>
      </c>
      <c r="AU5">
        <f t="shared" si="9"/>
        <v>1007.1983215350335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2613.5567993047689</v>
      </c>
      <c r="P6">
        <f t="shared" si="22"/>
        <v>130.67783996523846</v>
      </c>
      <c r="Q6" s="4">
        <f t="shared" si="23"/>
        <v>25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2520.69736579445</v>
      </c>
      <c r="AF6">
        <f t="shared" si="4"/>
        <v>-126.03486828972252</v>
      </c>
      <c r="AG6">
        <f t="shared" si="4"/>
        <v>-24.111752291599132</v>
      </c>
      <c r="AH6">
        <f t="shared" si="5"/>
        <v>-990.83318822520187</v>
      </c>
      <c r="AI6">
        <f t="shared" si="6"/>
        <v>1379.7175569879264</v>
      </c>
      <c r="AJ6">
        <f t="shared" si="7"/>
        <v>-333.43710204044328</v>
      </c>
      <c r="AK6">
        <f>G6*SUM(AB6, AE6:AF6)</f>
        <v>184.96164805135209</v>
      </c>
      <c r="AL6">
        <f t="shared" si="8"/>
        <v>1231.2421029988352</v>
      </c>
      <c r="AN6">
        <f t="shared" si="9"/>
        <v>1963.185198970398</v>
      </c>
      <c r="AO6">
        <f t="shared" si="9"/>
        <v>-98.159259948519917</v>
      </c>
      <c r="AP6">
        <f t="shared" si="9"/>
        <v>-18.778864873843801</v>
      </c>
      <c r="AQ6">
        <f t="shared" si="9"/>
        <v>-771.68686577307551</v>
      </c>
      <c r="AR6">
        <f t="shared" si="9"/>
        <v>1074.5602083749588</v>
      </c>
      <c r="AS6">
        <f t="shared" si="9"/>
        <v>-259.68955749952562</v>
      </c>
      <c r="AT6">
        <f t="shared" si="9"/>
        <v>144.0529810357236</v>
      </c>
      <c r="AU6">
        <f t="shared" si="9"/>
        <v>958.9236319111568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2613.5567993047689</v>
      </c>
      <c r="P7">
        <f t="shared" si="22"/>
        <v>130.67783996523846</v>
      </c>
      <c r="Q7" s="4">
        <f t="shared" si="23"/>
        <v>25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2490.2333895557335</v>
      </c>
      <c r="AF7">
        <f t="shared" si="4"/>
        <v>-124.5116694777867</v>
      </c>
      <c r="AG7">
        <f t="shared" si="4"/>
        <v>-23.820348865367681</v>
      </c>
      <c r="AH7">
        <f t="shared" si="5"/>
        <v>-1005.7180663092039</v>
      </c>
      <c r="AI7">
        <f t="shared" si="6"/>
        <v>1336.1833049033753</v>
      </c>
      <c r="AJ7">
        <f t="shared" si="7"/>
        <v>-275.65179111814905</v>
      </c>
      <c r="AK7">
        <f>G7*SUM(AB7, AE7:AF7)</f>
        <v>170.19208439872548</v>
      </c>
      <c r="AL7">
        <f t="shared" si="8"/>
        <v>1230.7235981839517</v>
      </c>
      <c r="AN7">
        <f t="shared" si="9"/>
        <v>1755.6432113123558</v>
      </c>
      <c r="AO7">
        <f t="shared" si="9"/>
        <v>-87.782160565617801</v>
      </c>
      <c r="AP7">
        <f t="shared" si="9"/>
        <v>-16.793620209242953</v>
      </c>
      <c r="AQ7">
        <f t="shared" si="9"/>
        <v>-709.04281623376176</v>
      </c>
      <c r="AR7">
        <f t="shared" si="9"/>
        <v>942.02461430373341</v>
      </c>
      <c r="AS7">
        <f t="shared" si="9"/>
        <v>-194.33768649652859</v>
      </c>
      <c r="AT7">
        <f t="shared" si="9"/>
        <v>119.98737903318704</v>
      </c>
      <c r="AU7">
        <f t="shared" si="9"/>
        <v>867.67430684039175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2613.5567993047689</v>
      </c>
      <c r="P8">
        <f t="shared" si="22"/>
        <v>130.67783996523846</v>
      </c>
      <c r="Q8" s="4">
        <f t="shared" si="23"/>
        <v>25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2459.9968014234105</v>
      </c>
      <c r="AF8">
        <f t="shared" si="4"/>
        <v>-122.99984007117055</v>
      </c>
      <c r="AG8">
        <f t="shared" si="4"/>
        <v>-23.531120522019965</v>
      </c>
      <c r="AH8">
        <f t="shared" si="5"/>
        <v>-1020.4970938807627</v>
      </c>
      <c r="AI8">
        <f t="shared" si="6"/>
        <v>1292.968746949457</v>
      </c>
      <c r="AJ8">
        <f t="shared" si="7"/>
        <v>-209.76845177201358</v>
      </c>
      <c r="AK8">
        <f t="shared" ref="AK8:AK23" si="24">G8*SUM(AB8:AB8, AE8:AF8)</f>
        <v>79.090327820363342</v>
      </c>
      <c r="AL8">
        <f t="shared" si="8"/>
        <v>1162.2906229978068</v>
      </c>
      <c r="AN8">
        <f t="shared" si="9"/>
        <v>1617.0872433991387</v>
      </c>
      <c r="AO8">
        <f t="shared" si="9"/>
        <v>-80.854362169956957</v>
      </c>
      <c r="AP8">
        <f t="shared" si="9"/>
        <v>-15.468261908726255</v>
      </c>
      <c r="AQ8">
        <f t="shared" si="9"/>
        <v>-670.8272268832269</v>
      </c>
      <c r="AR8">
        <f t="shared" si="9"/>
        <v>849.93739243722837</v>
      </c>
      <c r="AS8">
        <f t="shared" si="9"/>
        <v>-137.89200344969296</v>
      </c>
      <c r="AT8">
        <f t="shared" si="9"/>
        <v>51.990295320937825</v>
      </c>
      <c r="AU8">
        <f t="shared" si="9"/>
        <v>764.03568430847326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2613.5567993047689</v>
      </c>
      <c r="P9">
        <f t="shared" si="22"/>
        <v>130.67783996523846</v>
      </c>
      <c r="Q9" s="4">
        <f t="shared" si="23"/>
        <v>25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2429.9812611506991</v>
      </c>
      <c r="AF9">
        <f t="shared" si="4"/>
        <v>-121.49906305753497</v>
      </c>
      <c r="AG9">
        <f t="shared" si="4"/>
        <v>-23.244006613870962</v>
      </c>
      <c r="AH9">
        <f t="shared" si="5"/>
        <v>-1036.0540585760693</v>
      </c>
      <c r="AI9">
        <f t="shared" si="6"/>
        <v>1249.1841329032238</v>
      </c>
      <c r="AJ9">
        <f t="shared" si="7"/>
        <v>-163.83241681299387</v>
      </c>
      <c r="AK9">
        <f t="shared" si="24"/>
        <v>22.977046252373928</v>
      </c>
      <c r="AL9">
        <f t="shared" si="8"/>
        <v>1108.3287623426038</v>
      </c>
      <c r="AN9">
        <f t="shared" si="9"/>
        <v>1518.1110303818004</v>
      </c>
      <c r="AO9">
        <f t="shared" si="9"/>
        <v>-75.905551519090025</v>
      </c>
      <c r="AP9">
        <f t="shared" si="9"/>
        <v>-14.521504093441093</v>
      </c>
      <c r="AQ9">
        <f t="shared" si="9"/>
        <v>-647.26634708753022</v>
      </c>
      <c r="AR9">
        <f t="shared" si="9"/>
        <v>780.41762768173908</v>
      </c>
      <c r="AS9">
        <f t="shared" si="9"/>
        <v>-102.35296998962751</v>
      </c>
      <c r="AT9">
        <f t="shared" si="9"/>
        <v>14.354722778727808</v>
      </c>
      <c r="AU9">
        <f t="shared" si="9"/>
        <v>692.41938047083931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2613.5567993047689</v>
      </c>
      <c r="P10">
        <f t="shared" si="22"/>
        <v>130.67783996523846</v>
      </c>
      <c r="Q10" s="4">
        <f t="shared" si="23"/>
        <v>25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2400.1634057816896</v>
      </c>
      <c r="AF10">
        <f t="shared" si="4"/>
        <v>-120.0081702890845</v>
      </c>
      <c r="AG10">
        <f t="shared" si="4"/>
        <v>-22.958783662365363</v>
      </c>
      <c r="AH10">
        <f t="shared" si="5"/>
        <v>-1055.6577073378126</v>
      </c>
      <c r="AI10">
        <f t="shared" si="6"/>
        <v>1201.5387444924272</v>
      </c>
      <c r="AJ10">
        <f t="shared" si="7"/>
        <v>-134.83805025460242</v>
      </c>
      <c r="AK10">
        <f t="shared" si="24"/>
        <v>16.522672300361339</v>
      </c>
      <c r="AL10">
        <f t="shared" si="8"/>
        <v>1083.2233665381862</v>
      </c>
      <c r="AN10">
        <f t="shared" si="9"/>
        <v>1424.686525170835</v>
      </c>
      <c r="AO10">
        <f t="shared" si="9"/>
        <v>-71.234326258541756</v>
      </c>
      <c r="AP10">
        <f t="shared" si="9"/>
        <v>-13.627851186836796</v>
      </c>
      <c r="AQ10">
        <f t="shared" si="9"/>
        <v>-626.61621588514265</v>
      </c>
      <c r="AR10">
        <f t="shared" si="9"/>
        <v>713.20813184031374</v>
      </c>
      <c r="AS10">
        <f t="shared" si="9"/>
        <v>-80.037031151833531</v>
      </c>
      <c r="AT10">
        <f t="shared" si="9"/>
        <v>9.8075108259021953</v>
      </c>
      <c r="AU10">
        <f t="shared" si="9"/>
        <v>642.97861151438246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6322.1370330593536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2613.5567993047689</v>
      </c>
      <c r="P11">
        <f t="shared" si="22"/>
        <v>130.67783996523846</v>
      </c>
      <c r="Q11" s="4">
        <f t="shared" si="23"/>
        <v>25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2370.5472422804928</v>
      </c>
      <c r="AF11">
        <f t="shared" si="4"/>
        <v>-118.52736211402465</v>
      </c>
      <c r="AG11">
        <f t="shared" si="4"/>
        <v>-22.675489996152763</v>
      </c>
      <c r="AH11">
        <f t="shared" si="5"/>
        <v>-1074.1165917789522</v>
      </c>
      <c r="AI11">
        <f t="shared" si="6"/>
        <v>1155.2277983913632</v>
      </c>
      <c r="AJ11">
        <f t="shared" si="7"/>
        <v>-108.24820187347154</v>
      </c>
      <c r="AK11">
        <f t="shared" si="24"/>
        <v>9.927894643649589</v>
      </c>
      <c r="AL11">
        <f t="shared" si="8"/>
        <v>1056.9074911615412</v>
      </c>
      <c r="AN11">
        <f t="shared" si="9"/>
        <v>1338.1901981057767</v>
      </c>
      <c r="AO11">
        <f t="shared" si="9"/>
        <v>-66.909509905288843</v>
      </c>
      <c r="AP11">
        <f t="shared" si="9"/>
        <v>-12.800469827762573</v>
      </c>
      <c r="AQ11">
        <f t="shared" si="9"/>
        <v>-606.3461926026032</v>
      </c>
      <c r="AR11">
        <f t="shared" si="9"/>
        <v>652.13402577012198</v>
      </c>
      <c r="AS11">
        <f t="shared" si="9"/>
        <v>-61.106853356907266</v>
      </c>
      <c r="AT11">
        <f t="shared" si="9"/>
        <v>5.6043647065974564</v>
      </c>
      <c r="AU11">
        <f t="shared" si="9"/>
        <v>596.63153711981215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2613.5567993047689</v>
      </c>
      <c r="P12">
        <f t="shared" si="22"/>
        <v>130.67783996523846</v>
      </c>
      <c r="Q12" s="4">
        <f t="shared" si="23"/>
        <v>25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2341.1106945454471</v>
      </c>
      <c r="AF12">
        <f t="shared" si="4"/>
        <v>-117.05553472727239</v>
      </c>
      <c r="AG12">
        <f t="shared" si="4"/>
        <v>-22.393914446093206</v>
      </c>
      <c r="AH12">
        <f t="shared" si="5"/>
        <v>-1096.413001960577</v>
      </c>
      <c r="AI12">
        <f t="shared" si="6"/>
        <v>1105.2482434115043</v>
      </c>
      <c r="AJ12">
        <f t="shared" si="7"/>
        <v>-82.814588712812338</v>
      </c>
      <c r="AK12">
        <f t="shared" si="24"/>
        <v>9.6988843743387658</v>
      </c>
      <c r="AL12">
        <f t="shared" si="8"/>
        <v>1032.1325390730308</v>
      </c>
      <c r="AN12">
        <f t="shared" si="9"/>
        <v>1256.3675869878741</v>
      </c>
      <c r="AO12">
        <f t="shared" si="9"/>
        <v>-62.818379349393723</v>
      </c>
      <c r="AP12">
        <f t="shared" si="9"/>
        <v>-12.017794938702691</v>
      </c>
      <c r="AQ12">
        <f t="shared" si="9"/>
        <v>-588.39497031249869</v>
      </c>
      <c r="AR12">
        <f t="shared" si="9"/>
        <v>593.13644238727898</v>
      </c>
      <c r="AS12">
        <f t="shared" si="9"/>
        <v>-44.442821619210484</v>
      </c>
      <c r="AT12">
        <f t="shared" si="9"/>
        <v>5.2049499351966002</v>
      </c>
      <c r="AU12">
        <f t="shared" si="9"/>
        <v>553.89857070326514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2613.5567993047689</v>
      </c>
      <c r="P13">
        <f t="shared" si="22"/>
        <v>130.67783996523846</v>
      </c>
      <c r="Q13" s="4">
        <f t="shared" si="23"/>
        <v>25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2311.8417049012041</v>
      </c>
      <c r="AF13">
        <f t="shared" si="4"/>
        <v>-115.59208524506023</v>
      </c>
      <c r="AG13">
        <f t="shared" si="4"/>
        <v>-22.113941674389633</v>
      </c>
      <c r="AH13">
        <f t="shared" si="5"/>
        <v>-1120.6725448527989</v>
      </c>
      <c r="AI13">
        <f t="shared" si="6"/>
        <v>1053.4631331289554</v>
      </c>
      <c r="AJ13">
        <f t="shared" si="7"/>
        <v>-58.319614767471649</v>
      </c>
      <c r="AK13">
        <f t="shared" si="24"/>
        <v>8.5438305965265773</v>
      </c>
      <c r="AL13">
        <f t="shared" si="8"/>
        <v>1003.6873489580104</v>
      </c>
      <c r="AN13">
        <f t="shared" si="9"/>
        <v>1179.6712484670707</v>
      </c>
      <c r="AO13">
        <f t="shared" si="9"/>
        <v>-58.983562423353547</v>
      </c>
      <c r="AP13">
        <f t="shared" si="9"/>
        <v>-11.284155454177183</v>
      </c>
      <c r="AQ13">
        <f t="shared" si="9"/>
        <v>-571.84935166906973</v>
      </c>
      <c r="AR13">
        <f t="shared" si="9"/>
        <v>537.55417892047024</v>
      </c>
      <c r="AS13">
        <f t="shared" si="9"/>
        <v>-29.75894613243079</v>
      </c>
      <c r="AT13">
        <f t="shared" si="9"/>
        <v>4.3596891972006295</v>
      </c>
      <c r="AU13">
        <f t="shared" si="9"/>
        <v>512.15492198524009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2613.5567993047689</v>
      </c>
      <c r="P14">
        <f t="shared" si="22"/>
        <v>130.67783996523846</v>
      </c>
      <c r="Q14" s="4">
        <f t="shared" si="23"/>
        <v>25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2282.7255682606069</v>
      </c>
      <c r="AF14">
        <f t="shared" si="4"/>
        <v>-114.13627841303037</v>
      </c>
      <c r="AG14">
        <f t="shared" si="4"/>
        <v>-21.835431019404609</v>
      </c>
      <c r="AH14">
        <f t="shared" si="5"/>
        <v>-1147.4247648225542</v>
      </c>
      <c r="AI14">
        <f t="shared" si="6"/>
        <v>999.32909400561812</v>
      </c>
      <c r="AJ14">
        <f t="shared" si="7"/>
        <v>-52.35233789173526</v>
      </c>
      <c r="AK14">
        <f t="shared" si="24"/>
        <v>301.18022082555353</v>
      </c>
      <c r="AL14">
        <f t="shared" si="8"/>
        <v>1248.1569769394364</v>
      </c>
      <c r="AN14">
        <f t="shared" si="9"/>
        <v>1072.9956736337649</v>
      </c>
      <c r="AO14">
        <f t="shared" si="9"/>
        <v>-53.649783681688255</v>
      </c>
      <c r="AP14">
        <f t="shared" si="9"/>
        <v>-10.263749327345709</v>
      </c>
      <c r="AQ14">
        <f t="shared" si="9"/>
        <v>-539.34727222290576</v>
      </c>
      <c r="AR14">
        <f t="shared" si="9"/>
        <v>469.73486840182534</v>
      </c>
      <c r="AS14">
        <f t="shared" si="9"/>
        <v>-24.608228358018671</v>
      </c>
      <c r="AT14">
        <f t="shared" si="9"/>
        <v>141.56983144326301</v>
      </c>
      <c r="AU14">
        <f t="shared" si="9"/>
        <v>586.69647148706963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2613.5567993047689</v>
      </c>
      <c r="P15">
        <f t="shared" si="22"/>
        <v>130.67783996523846</v>
      </c>
      <c r="Q15" s="4">
        <f t="shared" si="23"/>
        <v>25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2253.7527291276974</v>
      </c>
      <c r="AF15">
        <f t="shared" si="4"/>
        <v>-112.68763645638488</v>
      </c>
      <c r="AG15">
        <f t="shared" si="4"/>
        <v>-21.558291077959517</v>
      </c>
      <c r="AH15">
        <f t="shared" si="5"/>
        <v>-1175.7126250208869</v>
      </c>
      <c r="AI15">
        <f t="shared" si="6"/>
        <v>943.79417657246609</v>
      </c>
      <c r="AJ15">
        <f t="shared" si="7"/>
        <v>-29.112350492333917</v>
      </c>
      <c r="AK15">
        <f t="shared" si="24"/>
        <v>302.91819067563648</v>
      </c>
      <c r="AL15">
        <f t="shared" si="8"/>
        <v>1217.6000167557686</v>
      </c>
      <c r="AN15">
        <f t="shared" si="9"/>
        <v>975.86984925544039</v>
      </c>
      <c r="AO15">
        <f t="shared" si="9"/>
        <v>-48.793492462772022</v>
      </c>
      <c r="AP15">
        <f t="shared" si="9"/>
        <v>-9.3346914204718168</v>
      </c>
      <c r="AQ15">
        <f t="shared" si="9"/>
        <v>-509.08091527455343</v>
      </c>
      <c r="AR15">
        <f t="shared" si="9"/>
        <v>408.66075009764302</v>
      </c>
      <c r="AS15">
        <f t="shared" si="9"/>
        <v>-12.605582111672618</v>
      </c>
      <c r="AT15">
        <f t="shared" si="9"/>
        <v>131.16289344917524</v>
      </c>
      <c r="AU15">
        <f t="shared" si="9"/>
        <v>527.21806143514561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2613.5567993047689</v>
      </c>
      <c r="P16">
        <f t="shared" si="22"/>
        <v>130.67783996523846</v>
      </c>
      <c r="Q16" s="4">
        <f t="shared" si="23"/>
        <v>25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2224.8885054890093</v>
      </c>
      <c r="AF16">
        <f t="shared" si="4"/>
        <v>-111.24442527445048</v>
      </c>
      <c r="AG16">
        <f t="shared" si="4"/>
        <v>-21.282190098956821</v>
      </c>
      <c r="AH16">
        <f t="shared" si="5"/>
        <v>-1210.3613644619927</v>
      </c>
      <c r="AI16">
        <f t="shared" si="6"/>
        <v>882.0005256536092</v>
      </c>
      <c r="AJ16">
        <f t="shared" si="7"/>
        <v>-6.7049084599852904</v>
      </c>
      <c r="AK16">
        <f t="shared" si="24"/>
        <v>303.03658433812711</v>
      </c>
      <c r="AL16">
        <f t="shared" si="8"/>
        <v>1178.332201531751</v>
      </c>
      <c r="AN16">
        <f t="shared" si="9"/>
        <v>887.4323448945288</v>
      </c>
      <c r="AO16">
        <f t="shared" si="9"/>
        <v>-44.371617244726451</v>
      </c>
      <c r="AP16">
        <f t="shared" si="9"/>
        <v>-8.4887417133099454</v>
      </c>
      <c r="AQ16">
        <f t="shared" si="9"/>
        <v>-482.77197764486073</v>
      </c>
      <c r="AR16">
        <f t="shared" si="9"/>
        <v>351.80000829163168</v>
      </c>
      <c r="AS16">
        <f t="shared" si="9"/>
        <v>-2.6743599161343701</v>
      </c>
      <c r="AT16">
        <f t="shared" si="9"/>
        <v>120.87098565368595</v>
      </c>
      <c r="AU16">
        <f t="shared" si="9"/>
        <v>469.99663402918321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2613.5567993047689</v>
      </c>
      <c r="P17">
        <f t="shared" si="22"/>
        <v>130.67783996523846</v>
      </c>
      <c r="Q17" s="4">
        <f t="shared" si="23"/>
        <v>25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2196.1001057699182</v>
      </c>
      <c r="AF17">
        <f t="shared" si="4"/>
        <v>-109.80500528849592</v>
      </c>
      <c r="AG17">
        <f t="shared" si="4"/>
        <v>-21.006814414307946</v>
      </c>
      <c r="AH17">
        <f t="shared" si="5"/>
        <v>-1251.0756731861866</v>
      </c>
      <c r="AI17">
        <f t="shared" si="6"/>
        <v>814.21261288092774</v>
      </c>
      <c r="AJ17">
        <f t="shared" si="7"/>
        <v>14.557730340194212</v>
      </c>
      <c r="AK17">
        <f t="shared" si="24"/>
        <v>301.5914993490066</v>
      </c>
      <c r="AL17">
        <f t="shared" si="8"/>
        <v>1130.3618425701286</v>
      </c>
      <c r="AN17">
        <f t="shared" si="9"/>
        <v>806.90145977299585</v>
      </c>
      <c r="AO17">
        <f t="shared" si="9"/>
        <v>-40.345072988649797</v>
      </c>
      <c r="AP17">
        <f t="shared" si="9"/>
        <v>-7.7184228403572428</v>
      </c>
      <c r="AQ17">
        <f t="shared" si="9"/>
        <v>-459.67612511293265</v>
      </c>
      <c r="AR17">
        <f t="shared" si="9"/>
        <v>299.16183883105623</v>
      </c>
      <c r="AS17">
        <f t="shared" si="9"/>
        <v>5.3488699497904486</v>
      </c>
      <c r="AT17">
        <f t="shared" si="9"/>
        <v>110.8121712851171</v>
      </c>
      <c r="AU17">
        <f t="shared" si="9"/>
        <v>415.32288006596377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2613.5567993047689</v>
      </c>
      <c r="P18">
        <f t="shared" si="22"/>
        <v>130.67783996523846</v>
      </c>
      <c r="Q18" s="4">
        <f t="shared" si="23"/>
        <v>25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2165.8533705440564</v>
      </c>
      <c r="AF18">
        <f t="shared" si="4"/>
        <v>-108.29266852720284</v>
      </c>
      <c r="AG18">
        <f t="shared" si="4"/>
        <v>-20.717489008849878</v>
      </c>
      <c r="AH18">
        <f t="shared" si="5"/>
        <v>-1585.1452262997859</v>
      </c>
      <c r="AI18">
        <f t="shared" si="6"/>
        <v>451.69798670821774</v>
      </c>
      <c r="AJ18">
        <f t="shared" si="7"/>
        <v>131.78549350227877</v>
      </c>
      <c r="AK18">
        <f t="shared" si="24"/>
        <v>298.56105033267312</v>
      </c>
      <c r="AL18">
        <f t="shared" si="8"/>
        <v>882.04453054316969</v>
      </c>
      <c r="AN18">
        <f t="shared" si="9"/>
        <v>733.05875763536937</v>
      </c>
      <c r="AO18">
        <f t="shared" si="9"/>
        <v>-36.652937881768473</v>
      </c>
      <c r="AP18">
        <f t="shared" si="9"/>
        <v>-7.0120798391522436</v>
      </c>
      <c r="AQ18">
        <f t="shared" si="9"/>
        <v>-536.51119972681488</v>
      </c>
      <c r="AR18">
        <f t="shared" si="9"/>
        <v>152.88254018763374</v>
      </c>
      <c r="AS18">
        <f t="shared" si="9"/>
        <v>44.604363090783579</v>
      </c>
      <c r="AT18">
        <f t="shared" si="9"/>
        <v>101.05152805436806</v>
      </c>
      <c r="AU18">
        <f t="shared" si="9"/>
        <v>298.53843133278536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2613.5567993047689</v>
      </c>
      <c r="P19">
        <f t="shared" si="22"/>
        <v>130.67783996523846</v>
      </c>
      <c r="Q19" s="4">
        <f t="shared" si="23"/>
        <v>25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2134.0405386961456</v>
      </c>
      <c r="AF19">
        <f t="shared" si="4"/>
        <v>-106.70202693480729</v>
      </c>
      <c r="AG19">
        <f t="shared" si="4"/>
        <v>-20.413183092709335</v>
      </c>
      <c r="AH19">
        <f t="shared" si="5"/>
        <v>-1942.6205210408477</v>
      </c>
      <c r="AI19">
        <f t="shared" si="6"/>
        <v>64.304807627781429</v>
      </c>
      <c r="AJ19">
        <f t="shared" si="7"/>
        <v>237.98652273030189</v>
      </c>
      <c r="AK19">
        <f t="shared" si="24"/>
        <v>287.22051246962752</v>
      </c>
      <c r="AL19">
        <f t="shared" si="8"/>
        <v>589.51184282771078</v>
      </c>
      <c r="AN19">
        <f t="shared" si="9"/>
        <v>665.3555244931955</v>
      </c>
      <c r="AO19">
        <f t="shared" si="9"/>
        <v>-33.267776224659777</v>
      </c>
      <c r="AP19">
        <f t="shared" si="9"/>
        <v>-6.36446398132792</v>
      </c>
      <c r="AQ19">
        <f t="shared" si="9"/>
        <v>-605.67419982475542</v>
      </c>
      <c r="AR19">
        <f t="shared" si="9"/>
        <v>20.049084462452452</v>
      </c>
      <c r="AS19">
        <f t="shared" si="9"/>
        <v>74.199924875971519</v>
      </c>
      <c r="AT19">
        <f t="shared" si="9"/>
        <v>89.550198908683257</v>
      </c>
      <c r="AU19">
        <f t="shared" si="9"/>
        <v>183.7992082471072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2613.5567993047689</v>
      </c>
      <c r="P20">
        <f t="shared" si="22"/>
        <v>130.67783996523846</v>
      </c>
      <c r="Q20" s="4">
        <f t="shared" si="23"/>
        <v>25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2100.5973918828877</v>
      </c>
      <c r="AF20">
        <f t="shared" si="4"/>
        <v>-105.02986959414439</v>
      </c>
      <c r="AG20">
        <f t="shared" si="4"/>
        <v>-20.093282384772223</v>
      </c>
      <c r="AH20">
        <f t="shared" si="5"/>
        <v>-2315.3775402004121</v>
      </c>
      <c r="AI20">
        <f t="shared" si="6"/>
        <v>-339.9033002964411</v>
      </c>
      <c r="AJ20">
        <f t="shared" si="7"/>
        <v>331.25964677340085</v>
      </c>
      <c r="AK20">
        <f t="shared" si="24"/>
        <v>268.33748661542478</v>
      </c>
      <c r="AL20">
        <f t="shared" si="8"/>
        <v>259.69383309238452</v>
      </c>
      <c r="AN20">
        <f t="shared" si="9"/>
        <v>603.30273051378992</v>
      </c>
      <c r="AO20">
        <f t="shared" si="9"/>
        <v>-30.165136525689494</v>
      </c>
      <c r="AP20">
        <f t="shared" si="9"/>
        <v>-5.7708974478216248</v>
      </c>
      <c r="AQ20">
        <f t="shared" si="9"/>
        <v>-664.98873014457661</v>
      </c>
      <c r="AR20">
        <f t="shared" si="9"/>
        <v>-97.622033604297812</v>
      </c>
      <c r="AS20">
        <f t="shared" si="9"/>
        <v>95.139530392489547</v>
      </c>
      <c r="AT20">
        <f t="shared" si="9"/>
        <v>77.067951716908027</v>
      </c>
      <c r="AU20">
        <f t="shared" si="9"/>
        <v>74.585448505099762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2613.5567993047689</v>
      </c>
      <c r="P21">
        <f t="shared" si="22"/>
        <v>130.67783996523846</v>
      </c>
      <c r="Q21" s="4">
        <f t="shared" si="23"/>
        <v>25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2065.3021168093596</v>
      </c>
      <c r="AF21">
        <f t="shared" si="4"/>
        <v>-103.265105840468</v>
      </c>
      <c r="AG21">
        <f t="shared" si="4"/>
        <v>-19.755665128061782</v>
      </c>
      <c r="AH21">
        <f t="shared" si="5"/>
        <v>-2733.6886572543749</v>
      </c>
      <c r="AI21">
        <f t="shared" si="6"/>
        <v>-791.40731141354513</v>
      </c>
      <c r="AJ21">
        <f t="shared" si="7"/>
        <v>420.63611055454226</v>
      </c>
      <c r="AK21">
        <f t="shared" si="24"/>
        <v>242.80217554889705</v>
      </c>
      <c r="AL21">
        <f t="shared" si="8"/>
        <v>-127.96902531010582</v>
      </c>
      <c r="AN21">
        <f t="shared" si="9"/>
        <v>546.40847406173737</v>
      </c>
      <c r="AO21">
        <f t="shared" si="9"/>
        <v>-27.32042370308687</v>
      </c>
      <c r="AP21">
        <f t="shared" si="9"/>
        <v>-5.2266749493170304</v>
      </c>
      <c r="AQ21">
        <f t="shared" si="9"/>
        <v>-723.24074798211302</v>
      </c>
      <c r="AR21">
        <f t="shared" si="9"/>
        <v>-209.37937257277963</v>
      </c>
      <c r="AS21">
        <f t="shared" si="9"/>
        <v>111.28596316864535</v>
      </c>
      <c r="AT21">
        <f t="shared" si="9"/>
        <v>64.237171482446655</v>
      </c>
      <c r="AU21">
        <f t="shared" si="9"/>
        <v>-33.856237921687622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2613.5567993047689</v>
      </c>
      <c r="P22">
        <f t="shared" si="22"/>
        <v>130.67783996523846</v>
      </c>
      <c r="Q22" s="4">
        <f t="shared" si="23"/>
        <v>25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2027.9396511429995</v>
      </c>
      <c r="AF22">
        <f t="shared" si="4"/>
        <v>-101.39698255714998</v>
      </c>
      <c r="AG22">
        <f t="shared" si="4"/>
        <v>-19.39827414198967</v>
      </c>
      <c r="AH22">
        <f t="shared" si="5"/>
        <v>-3196.6866958299229</v>
      </c>
      <c r="AI22">
        <f t="shared" si="6"/>
        <v>-1289.5423013860632</v>
      </c>
      <c r="AJ22">
        <f t="shared" si="7"/>
        <v>505.00022765473796</v>
      </c>
      <c r="AK22">
        <f t="shared" si="24"/>
        <v>210.8730438432662</v>
      </c>
      <c r="AL22">
        <f t="shared" si="8"/>
        <v>-573.66902988805896</v>
      </c>
      <c r="AN22">
        <f t="shared" si="9"/>
        <v>494.23128121989197</v>
      </c>
      <c r="AO22">
        <f t="shared" si="9"/>
        <v>-24.711564060994601</v>
      </c>
      <c r="AP22">
        <f t="shared" si="9"/>
        <v>-4.7275735632698153</v>
      </c>
      <c r="AQ22">
        <f t="shared" si="9"/>
        <v>-779.06783885217283</v>
      </c>
      <c r="AR22">
        <f t="shared" si="9"/>
        <v>-314.2756952565453</v>
      </c>
      <c r="AS22">
        <f t="shared" si="9"/>
        <v>123.07413062783431</v>
      </c>
      <c r="AT22">
        <f t="shared" si="9"/>
        <v>51.392088800401325</v>
      </c>
      <c r="AU22">
        <f t="shared" si="9"/>
        <v>-139.80947582830964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2613.5567993047689</v>
      </c>
      <c r="P23">
        <f t="shared" si="22"/>
        <v>130.67783996523846</v>
      </c>
      <c r="Q23" s="4">
        <f t="shared" si="23"/>
        <v>25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1988.3624194421461</v>
      </c>
      <c r="AF23">
        <f t="shared" si="4"/>
        <v>-99.418120972107317</v>
      </c>
      <c r="AG23">
        <f t="shared" si="4"/>
        <v>-19.019697792401811</v>
      </c>
      <c r="AH23">
        <f t="shared" si="5"/>
        <v>-3691.8721633593</v>
      </c>
      <c r="AI23">
        <f t="shared" si="6"/>
        <v>-1821.9475626816629</v>
      </c>
      <c r="AJ23">
        <f t="shared" si="7"/>
        <v>0</v>
      </c>
      <c r="AK23">
        <f t="shared" si="24"/>
        <v>172.89114199932774</v>
      </c>
      <c r="AL23">
        <f t="shared" si="8"/>
        <v>-1649.0564206823351</v>
      </c>
      <c r="AN23">
        <f t="shared" si="9"/>
        <v>446.38759375333825</v>
      </c>
      <c r="AO23">
        <f t="shared" si="9"/>
        <v>-22.319379687666917</v>
      </c>
      <c r="AP23">
        <f t="shared" si="9"/>
        <v>-4.2699243600912142</v>
      </c>
      <c r="AQ23">
        <f t="shared" si="9"/>
        <v>-828.8257288172108</v>
      </c>
      <c r="AR23">
        <f t="shared" si="9"/>
        <v>-409.0274391116306</v>
      </c>
      <c r="AS23">
        <f t="shared" si="9"/>
        <v>0</v>
      </c>
      <c r="AT23">
        <f t="shared" si="9"/>
        <v>38.814081428877145</v>
      </c>
      <c r="AU23">
        <f t="shared" si="9"/>
        <v>-370.21335768275344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24101.727892480059</v>
      </c>
      <c r="AO25" s="8">
        <f t="shared" si="25"/>
        <v>-3165.2539941025802</v>
      </c>
      <c r="AP25" s="8">
        <f t="shared" si="25"/>
        <v>-1727.9778720583861</v>
      </c>
      <c r="AQ25" s="8">
        <f t="shared" si="25"/>
        <v>-13080.214466694015</v>
      </c>
      <c r="AR25" s="8">
        <f t="shared" si="25"/>
        <v>6128.2815596250766</v>
      </c>
      <c r="AS25" s="8">
        <f t="shared" si="25"/>
        <v>-1187.9257983305006</v>
      </c>
      <c r="AT25" s="8">
        <f t="shared" si="25"/>
        <v>1381.7812717647787</v>
      </c>
      <c r="AU25" s="9">
        <f t="shared" si="25"/>
        <v>6322.1370330593536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10966.381798772531</v>
      </c>
      <c r="K3">
        <v>1</v>
      </c>
      <c r="L3" s="2">
        <v>0</v>
      </c>
      <c r="O3">
        <f>$C$3</f>
        <v>10966.381798772531</v>
      </c>
      <c r="P3">
        <f>O3*B5</f>
        <v>8773.1054390180252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10966.381798772531</v>
      </c>
      <c r="AF3">
        <f t="shared" ref="AF3:AG23" si="4">-$Z3*P3</f>
        <v>-8773.1054390180252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670.84377275450538</v>
      </c>
      <c r="AJ3">
        <f t="shared" ref="AJ3:AJ23" si="7">AB3-AC3</f>
        <v>0</v>
      </c>
      <c r="AL3">
        <f t="shared" ref="AL3:AL23" si="8">SUM(AI3:AK3)</f>
        <v>670.84377275450538</v>
      </c>
      <c r="AN3">
        <f t="shared" ref="AN3:AU23" si="9">AE3*$K3</f>
        <v>10966.381798772531</v>
      </c>
      <c r="AO3">
        <f t="shared" si="9"/>
        <v>-8773.1054390180252</v>
      </c>
      <c r="AP3">
        <f t="shared" si="9"/>
        <v>-1522.432587</v>
      </c>
      <c r="AQ3">
        <f t="shared" si="9"/>
        <v>0</v>
      </c>
      <c r="AR3">
        <f t="shared" si="9"/>
        <v>670.84377275450538</v>
      </c>
      <c r="AS3">
        <f t="shared" si="9"/>
        <v>0</v>
      </c>
      <c r="AT3">
        <f t="shared" si="9"/>
        <v>0</v>
      </c>
      <c r="AU3">
        <f t="shared" si="9"/>
        <v>670.84377275450538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10966.381798772531</v>
      </c>
      <c r="P5">
        <f t="shared" ref="P5:P23" si="22">O5*$C$5</f>
        <v>548.31908993862658</v>
      </c>
      <c r="Q5" s="4">
        <f t="shared" ref="Q5:Q23" si="23">$C$8</f>
        <v>25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10690.832705042885</v>
      </c>
      <c r="AF5">
        <f t="shared" si="4"/>
        <v>-534.54163525214426</v>
      </c>
      <c r="AG5">
        <f t="shared" si="4"/>
        <v>-24.371832253367998</v>
      </c>
      <c r="AH5">
        <f t="shared" si="5"/>
        <v>-1329.1531676400443</v>
      </c>
      <c r="AI5">
        <f t="shared" si="6"/>
        <v>8802.7660698973286</v>
      </c>
      <c r="AJ5">
        <f t="shared" si="7"/>
        <v>-2594.9649347376617</v>
      </c>
      <c r="AK5">
        <f>H5*SUM(AB5, AE5:AF5)</f>
        <v>1121.4393118477526</v>
      </c>
      <c r="AL5">
        <f t="shared" si="8"/>
        <v>7329.2404470074198</v>
      </c>
      <c r="AN5">
        <f t="shared" si="9"/>
        <v>9232.2023436835134</v>
      </c>
      <c r="AO5">
        <f t="shared" si="9"/>
        <v>-461.61011718417569</v>
      </c>
      <c r="AP5">
        <f t="shared" si="9"/>
        <v>-21.046600677164268</v>
      </c>
      <c r="AQ5">
        <f t="shared" si="9"/>
        <v>-1147.8068479747631</v>
      </c>
      <c r="AR5">
        <f t="shared" si="9"/>
        <v>7601.7387778474103</v>
      </c>
      <c r="AS5">
        <f t="shared" si="9"/>
        <v>-2240.9144369980554</v>
      </c>
      <c r="AT5">
        <f t="shared" si="9"/>
        <v>968.43294893726579</v>
      </c>
      <c r="AU5">
        <f t="shared" si="9"/>
        <v>6329.2572897866212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10966.381798772531</v>
      </c>
      <c r="P6">
        <f t="shared" si="22"/>
        <v>548.31908993862658</v>
      </c>
      <c r="Q6" s="4">
        <f t="shared" si="23"/>
        <v>25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10553.913254167015</v>
      </c>
      <c r="AF6">
        <f t="shared" si="4"/>
        <v>-527.69566270835082</v>
      </c>
      <c r="AG6">
        <f t="shared" si="4"/>
        <v>-24.059697737653813</v>
      </c>
      <c r="AH6">
        <f t="shared" si="5"/>
        <v>-1368.3238636101266</v>
      </c>
      <c r="AI6">
        <f t="shared" si="6"/>
        <v>8633.8340301108838</v>
      </c>
      <c r="AJ6">
        <f t="shared" si="7"/>
        <v>-2335.7013172764637</v>
      </c>
      <c r="AK6">
        <f>H6*SUM(AB6, AE6:AF6)</f>
        <v>1680.3630275985422</v>
      </c>
      <c r="AL6">
        <f t="shared" si="8"/>
        <v>7978.4957404329625</v>
      </c>
      <c r="AN6">
        <f t="shared" si="9"/>
        <v>8219.6643567594965</v>
      </c>
      <c r="AO6">
        <f t="shared" si="9"/>
        <v>-410.98321783797485</v>
      </c>
      <c r="AP6">
        <f t="shared" si="9"/>
        <v>-18.738323422406115</v>
      </c>
      <c r="AQ6">
        <f t="shared" si="9"/>
        <v>-1065.6865012396106</v>
      </c>
      <c r="AR6">
        <f t="shared" si="9"/>
        <v>6724.2563142595036</v>
      </c>
      <c r="AS6">
        <f t="shared" si="9"/>
        <v>-1819.1054259493094</v>
      </c>
      <c r="AT6">
        <f t="shared" si="9"/>
        <v>1308.7107835489167</v>
      </c>
      <c r="AU6">
        <f t="shared" si="9"/>
        <v>6213.8616718591111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10966.381798772531</v>
      </c>
      <c r="P7">
        <f t="shared" si="22"/>
        <v>548.31908993862658</v>
      </c>
      <c r="Q7" s="4">
        <f t="shared" si="23"/>
        <v>25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10417.353479323468</v>
      </c>
      <c r="AF7">
        <f t="shared" si="4"/>
        <v>-520.86767396617347</v>
      </c>
      <c r="AG7">
        <f t="shared" si="4"/>
        <v>-23.748383173403386</v>
      </c>
      <c r="AH7">
        <f t="shared" si="5"/>
        <v>-1414.351737477753</v>
      </c>
      <c r="AI7">
        <f t="shared" si="6"/>
        <v>8458.3856847061397</v>
      </c>
      <c r="AJ7">
        <f t="shared" si="7"/>
        <v>-2031.2077521544743</v>
      </c>
      <c r="AK7">
        <f>H7*SUM(AB7, AE7:AF7)</f>
        <v>1848.0055337152028</v>
      </c>
      <c r="AL7">
        <f t="shared" si="8"/>
        <v>8275.183466266868</v>
      </c>
      <c r="AN7">
        <f t="shared" si="9"/>
        <v>7344.3541446845056</v>
      </c>
      <c r="AO7">
        <f t="shared" si="9"/>
        <v>-367.21770723422532</v>
      </c>
      <c r="AP7">
        <f t="shared" si="9"/>
        <v>-16.742883567820339</v>
      </c>
      <c r="AQ7">
        <f t="shared" si="9"/>
        <v>-997.13425927264018</v>
      </c>
      <c r="AR7">
        <f t="shared" si="9"/>
        <v>5963.2592946098212</v>
      </c>
      <c r="AS7">
        <f t="shared" si="9"/>
        <v>-1432.0248518839569</v>
      </c>
      <c r="AT7">
        <f t="shared" si="9"/>
        <v>1302.8651785580555</v>
      </c>
      <c r="AU7">
        <f t="shared" si="9"/>
        <v>5834.09962128392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10966.381798772531</v>
      </c>
      <c r="P8">
        <f t="shared" si="22"/>
        <v>548.31908993862658</v>
      </c>
      <c r="Q8" s="4">
        <f t="shared" si="23"/>
        <v>25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10273.875988650138</v>
      </c>
      <c r="AF8">
        <f t="shared" si="4"/>
        <v>-513.69379943250692</v>
      </c>
      <c r="AG8">
        <f t="shared" si="4"/>
        <v>-23.421298330594542</v>
      </c>
      <c r="AH8">
        <f t="shared" si="5"/>
        <v>-1792.0202214962403</v>
      </c>
      <c r="AI8">
        <f t="shared" si="6"/>
        <v>7944.7406693907951</v>
      </c>
      <c r="AJ8">
        <f t="shared" si="7"/>
        <v>-1527.8639781260754</v>
      </c>
      <c r="AK8">
        <f t="shared" ref="AK8:AK23" si="24">H8*SUM(AB8:AB8, AE8:AF8)</f>
        <v>1417.0405421662529</v>
      </c>
      <c r="AL8">
        <f t="shared" si="8"/>
        <v>7833.9172334309724</v>
      </c>
      <c r="AN8">
        <f t="shared" si="9"/>
        <v>6753.5672371190694</v>
      </c>
      <c r="AO8">
        <f t="shared" si="9"/>
        <v>-337.67836185595354</v>
      </c>
      <c r="AP8">
        <f t="shared" si="9"/>
        <v>-15.396069918601134</v>
      </c>
      <c r="AQ8">
        <f t="shared" si="9"/>
        <v>-1177.9905723528198</v>
      </c>
      <c r="AR8">
        <f t="shared" si="9"/>
        <v>5222.5022329916947</v>
      </c>
      <c r="AS8">
        <f t="shared" si="9"/>
        <v>-1004.3465695756757</v>
      </c>
      <c r="AT8">
        <f t="shared" si="9"/>
        <v>931.49640795896357</v>
      </c>
      <c r="AU8">
        <f t="shared" si="9"/>
        <v>5149.6520713749824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10966.381798772531</v>
      </c>
      <c r="P9">
        <f t="shared" si="22"/>
        <v>548.31908993862658</v>
      </c>
      <c r="Q9" s="4">
        <f t="shared" si="23"/>
        <v>25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10122.969609807365</v>
      </c>
      <c r="AF9">
        <f t="shared" si="4"/>
        <v>-506.14848049036829</v>
      </c>
      <c r="AG9">
        <f t="shared" si="4"/>
        <v>-23.077277892468668</v>
      </c>
      <c r="AH9">
        <f t="shared" si="5"/>
        <v>-2196.1490963985575</v>
      </c>
      <c r="AI9">
        <f t="shared" si="6"/>
        <v>7397.5947550259698</v>
      </c>
      <c r="AJ9">
        <f t="shared" si="7"/>
        <v>-1116.1667221255884</v>
      </c>
      <c r="AK9">
        <f t="shared" si="24"/>
        <v>1092.54024269107</v>
      </c>
      <c r="AL9">
        <f t="shared" si="8"/>
        <v>7373.9682755914509</v>
      </c>
      <c r="AN9">
        <f t="shared" si="9"/>
        <v>6324.2429357628098</v>
      </c>
      <c r="AO9">
        <f t="shared" si="9"/>
        <v>-316.2121467881405</v>
      </c>
      <c r="AP9">
        <f t="shared" si="9"/>
        <v>-14.417341680714332</v>
      </c>
      <c r="AQ9">
        <f t="shared" si="9"/>
        <v>-1372.0262871602906</v>
      </c>
      <c r="AR9">
        <f t="shared" si="9"/>
        <v>4621.587160133663</v>
      </c>
      <c r="AS9">
        <f t="shared" si="9"/>
        <v>-697.3160821007948</v>
      </c>
      <c r="AT9">
        <f t="shared" si="9"/>
        <v>682.55563122322451</v>
      </c>
      <c r="AU9">
        <f t="shared" si="9"/>
        <v>4606.8267092560927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10966.381798772531</v>
      </c>
      <c r="P10">
        <f t="shared" si="22"/>
        <v>548.31908993862658</v>
      </c>
      <c r="Q10" s="4">
        <f t="shared" si="23"/>
        <v>25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9964.3297186205837</v>
      </c>
      <c r="AF10">
        <f t="shared" si="4"/>
        <v>-498.21648593102918</v>
      </c>
      <c r="AG10">
        <f t="shared" si="4"/>
        <v>-22.715627408977983</v>
      </c>
      <c r="AH10">
        <f t="shared" si="5"/>
        <v>-2617.5540913199943</v>
      </c>
      <c r="AI10">
        <f t="shared" si="6"/>
        <v>6825.8435139605826</v>
      </c>
      <c r="AJ10">
        <f t="shared" si="7"/>
        <v>-776.29350321570746</v>
      </c>
      <c r="AK10">
        <f t="shared" si="24"/>
        <v>1149.5057979417404</v>
      </c>
      <c r="AL10">
        <f t="shared" si="8"/>
        <v>7199.0558086866158</v>
      </c>
      <c r="AN10">
        <f t="shared" si="9"/>
        <v>5914.616583304939</v>
      </c>
      <c r="AO10">
        <f t="shared" si="9"/>
        <v>-295.73082916524697</v>
      </c>
      <c r="AP10">
        <f t="shared" si="9"/>
        <v>-13.483518748104691</v>
      </c>
      <c r="AQ10">
        <f t="shared" si="9"/>
        <v>-1553.7250646461107</v>
      </c>
      <c r="AR10">
        <f t="shared" si="9"/>
        <v>4051.6771707454768</v>
      </c>
      <c r="AS10">
        <f t="shared" si="9"/>
        <v>-460.79149900582905</v>
      </c>
      <c r="AT10">
        <f t="shared" si="9"/>
        <v>682.32246895705907</v>
      </c>
      <c r="AU10">
        <f t="shared" si="9"/>
        <v>4273.2081406967072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49864.654839372131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10966.381798772531</v>
      </c>
      <c r="P11">
        <f t="shared" si="22"/>
        <v>548.31908993862658</v>
      </c>
      <c r="Q11" s="4">
        <f t="shared" si="23"/>
        <v>25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9796.9041283094393</v>
      </c>
      <c r="AF11">
        <f t="shared" si="4"/>
        <v>-489.84520641547203</v>
      </c>
      <c r="AG11">
        <f t="shared" si="4"/>
        <v>-22.333948215732395</v>
      </c>
      <c r="AH11">
        <f t="shared" si="5"/>
        <v>-3090.4583831161658</v>
      </c>
      <c r="AI11">
        <f t="shared" si="6"/>
        <v>6194.2665905620706</v>
      </c>
      <c r="AJ11">
        <f t="shared" si="7"/>
        <v>-434.51639129799332</v>
      </c>
      <c r="AK11">
        <f t="shared" si="24"/>
        <v>1159.3982678191528</v>
      </c>
      <c r="AL11">
        <f t="shared" si="8"/>
        <v>6919.1484670832306</v>
      </c>
      <c r="AN11">
        <f t="shared" si="9"/>
        <v>5530.4196611047619</v>
      </c>
      <c r="AO11">
        <f t="shared" si="9"/>
        <v>-276.5209830552381</v>
      </c>
      <c r="AP11">
        <f t="shared" si="9"/>
        <v>-12.607667147161935</v>
      </c>
      <c r="AQ11">
        <f t="shared" si="9"/>
        <v>-1744.5849811292378</v>
      </c>
      <c r="AR11">
        <f t="shared" si="9"/>
        <v>3496.7060297731246</v>
      </c>
      <c r="AS11">
        <f t="shared" si="9"/>
        <v>-245.28748694832697</v>
      </c>
      <c r="AT11">
        <f t="shared" si="9"/>
        <v>654.48828440299326</v>
      </c>
      <c r="AU11">
        <f t="shared" si="9"/>
        <v>3905.9068272277909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10966.381798772531</v>
      </c>
      <c r="P12">
        <f t="shared" si="22"/>
        <v>548.31908993862658</v>
      </c>
      <c r="Q12" s="4">
        <f t="shared" si="23"/>
        <v>25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9619.6726757527231</v>
      </c>
      <c r="AF12">
        <f t="shared" si="4"/>
        <v>-480.98363378763617</v>
      </c>
      <c r="AG12">
        <f t="shared" si="4"/>
        <v>-21.929914652500642</v>
      </c>
      <c r="AH12">
        <f t="shared" si="5"/>
        <v>-3613.8816214886251</v>
      </c>
      <c r="AI12">
        <f t="shared" si="6"/>
        <v>5502.8775058239607</v>
      </c>
      <c r="AJ12">
        <f t="shared" si="7"/>
        <v>-98.147221304116101</v>
      </c>
      <c r="AK12">
        <f t="shared" si="24"/>
        <v>1182.2163068490672</v>
      </c>
      <c r="AL12">
        <f t="shared" si="8"/>
        <v>6586.9465913689119</v>
      </c>
      <c r="AN12">
        <f t="shared" si="9"/>
        <v>5162.4406207734819</v>
      </c>
      <c r="AO12">
        <f t="shared" si="9"/>
        <v>-258.12203103867409</v>
      </c>
      <c r="AP12">
        <f t="shared" si="9"/>
        <v>-11.768787361915749</v>
      </c>
      <c r="AQ12">
        <f t="shared" si="9"/>
        <v>-1939.4058311843526</v>
      </c>
      <c r="AR12">
        <f t="shared" si="9"/>
        <v>2953.1439711885391</v>
      </c>
      <c r="AS12">
        <f t="shared" si="9"/>
        <v>-52.67114788152255</v>
      </c>
      <c r="AT12">
        <f t="shared" si="9"/>
        <v>634.44169991375236</v>
      </c>
      <c r="AU12">
        <f t="shared" si="9"/>
        <v>3534.9145232207688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10966.381798772531</v>
      </c>
      <c r="P13">
        <f t="shared" si="22"/>
        <v>548.31908993862658</v>
      </c>
      <c r="Q13" s="4">
        <f t="shared" si="23"/>
        <v>25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9431.9353265865138</v>
      </c>
      <c r="AF13">
        <f t="shared" si="4"/>
        <v>-471.5967663293257</v>
      </c>
      <c r="AG13">
        <f t="shared" si="4"/>
        <v>-21.501930854810819</v>
      </c>
      <c r="AH13">
        <f t="shared" si="5"/>
        <v>-4173.6930232963541</v>
      </c>
      <c r="AI13">
        <f t="shared" si="6"/>
        <v>4765.143606106024</v>
      </c>
      <c r="AJ13">
        <f t="shared" si="7"/>
        <v>227.74455804377612</v>
      </c>
      <c r="AK13">
        <f t="shared" si="24"/>
        <v>1173.5140514389891</v>
      </c>
      <c r="AL13">
        <f t="shared" si="8"/>
        <v>6166.4022155887887</v>
      </c>
      <c r="AN13">
        <f t="shared" si="9"/>
        <v>4812.8653871872566</v>
      </c>
      <c r="AO13">
        <f t="shared" si="9"/>
        <v>-240.64326935936285</v>
      </c>
      <c r="AP13">
        <f t="shared" si="9"/>
        <v>-10.971862633229589</v>
      </c>
      <c r="AQ13">
        <f t="shared" si="9"/>
        <v>-2129.7243877347219</v>
      </c>
      <c r="AR13">
        <f t="shared" si="9"/>
        <v>2431.5258674599427</v>
      </c>
      <c r="AS13">
        <f t="shared" si="9"/>
        <v>116.21198222590412</v>
      </c>
      <c r="AT13">
        <f t="shared" si="9"/>
        <v>598.81296510041238</v>
      </c>
      <c r="AU13">
        <f t="shared" si="9"/>
        <v>3146.5508147862588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10966.381798772531</v>
      </c>
      <c r="P14">
        <f t="shared" si="22"/>
        <v>548.31908993862658</v>
      </c>
      <c r="Q14" s="4">
        <f t="shared" si="23"/>
        <v>25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9232.5882797843205</v>
      </c>
      <c r="AF14">
        <f t="shared" si="4"/>
        <v>-461.62941398921606</v>
      </c>
      <c r="AG14">
        <f t="shared" si="4"/>
        <v>-21.047480493561071</v>
      </c>
      <c r="AH14">
        <f t="shared" si="5"/>
        <v>-4788.6210540327775</v>
      </c>
      <c r="AI14">
        <f t="shared" si="6"/>
        <v>3961.2903312687667</v>
      </c>
      <c r="AJ14">
        <f t="shared" si="7"/>
        <v>477.70536121432269</v>
      </c>
      <c r="AK14">
        <f t="shared" si="24"/>
        <v>1906.6645361093883</v>
      </c>
      <c r="AL14">
        <f t="shared" si="8"/>
        <v>6345.6602285924782</v>
      </c>
      <c r="AN14">
        <f t="shared" si="9"/>
        <v>4339.7802251800958</v>
      </c>
      <c r="AO14">
        <f t="shared" si="9"/>
        <v>-216.98901125900483</v>
      </c>
      <c r="AP14">
        <f t="shared" si="9"/>
        <v>-9.8933730030853226</v>
      </c>
      <c r="AQ14">
        <f t="shared" si="9"/>
        <v>-2250.8924178581465</v>
      </c>
      <c r="AR14">
        <f t="shared" si="9"/>
        <v>1862.0054230598598</v>
      </c>
      <c r="AS14">
        <f t="shared" si="9"/>
        <v>224.54551391615422</v>
      </c>
      <c r="AT14">
        <f t="shared" si="9"/>
        <v>896.22809976023359</v>
      </c>
      <c r="AU14">
        <f t="shared" si="9"/>
        <v>2982.7790367362477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10966.381798772531</v>
      </c>
      <c r="P15">
        <f t="shared" si="22"/>
        <v>548.31908993862658</v>
      </c>
      <c r="Q15" s="4">
        <f t="shared" si="23"/>
        <v>25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9020.5158562539091</v>
      </c>
      <c r="AF15">
        <f t="shared" si="4"/>
        <v>-451.0257928126955</v>
      </c>
      <c r="AG15">
        <f t="shared" si="4"/>
        <v>-20.564020161288699</v>
      </c>
      <c r="AH15">
        <f t="shared" si="5"/>
        <v>-5459.7105467352039</v>
      </c>
      <c r="AI15">
        <f t="shared" si="6"/>
        <v>3089.2154965447198</v>
      </c>
      <c r="AJ15">
        <f t="shared" si="7"/>
        <v>765.15239915876919</v>
      </c>
      <c r="AK15">
        <f t="shared" si="24"/>
        <v>1848.5462445845289</v>
      </c>
      <c r="AL15">
        <f t="shared" si="8"/>
        <v>5702.9141402880177</v>
      </c>
      <c r="AN15">
        <f t="shared" si="9"/>
        <v>3905.8630235162959</v>
      </c>
      <c r="AO15">
        <f t="shared" si="9"/>
        <v>-195.29315117581481</v>
      </c>
      <c r="AP15">
        <f t="shared" si="9"/>
        <v>-8.9041743557421107</v>
      </c>
      <c r="AQ15">
        <f t="shared" si="9"/>
        <v>-2364.0423544968844</v>
      </c>
      <c r="AR15">
        <f t="shared" si="9"/>
        <v>1337.6233434878538</v>
      </c>
      <c r="AS15">
        <f t="shared" si="9"/>
        <v>331.30926333409633</v>
      </c>
      <c r="AT15">
        <f t="shared" si="9"/>
        <v>800.41635523282093</v>
      </c>
      <c r="AU15">
        <f t="shared" si="9"/>
        <v>2469.3489620547712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10966.381798772531</v>
      </c>
      <c r="P16">
        <f t="shared" si="22"/>
        <v>548.31908993862658</v>
      </c>
      <c r="Q16" s="4">
        <f t="shared" si="23"/>
        <v>25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8796.0577377871505</v>
      </c>
      <c r="AF16">
        <f t="shared" si="4"/>
        <v>-439.80288688935758</v>
      </c>
      <c r="AG16">
        <f t="shared" si="4"/>
        <v>-20.052324228697962</v>
      </c>
      <c r="AH16">
        <f t="shared" si="5"/>
        <v>-6121.1146195570172</v>
      </c>
      <c r="AI16">
        <f t="shared" si="6"/>
        <v>2215.0879071120771</v>
      </c>
      <c r="AJ16">
        <f t="shared" si="7"/>
        <v>1002.4810432125651</v>
      </c>
      <c r="AK16">
        <f t="shared" si="24"/>
        <v>1764.8236598759493</v>
      </c>
      <c r="AL16">
        <f t="shared" si="8"/>
        <v>4982.3926102005917</v>
      </c>
      <c r="AN16">
        <f t="shared" si="9"/>
        <v>3508.4482322661161</v>
      </c>
      <c r="AO16">
        <f t="shared" si="9"/>
        <v>-175.42241161330583</v>
      </c>
      <c r="AP16">
        <f t="shared" si="9"/>
        <v>-7.9981900517516573</v>
      </c>
      <c r="AQ16">
        <f t="shared" si="9"/>
        <v>-2441.5044110301369</v>
      </c>
      <c r="AR16">
        <f t="shared" si="9"/>
        <v>883.52321957092136</v>
      </c>
      <c r="AS16">
        <f t="shared" si="9"/>
        <v>399.85558858146334</v>
      </c>
      <c r="AT16">
        <f t="shared" si="9"/>
        <v>703.92812716016556</v>
      </c>
      <c r="AU16">
        <f t="shared" si="9"/>
        <v>1987.3069353125502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10966.381798772531</v>
      </c>
      <c r="P17">
        <f t="shared" si="22"/>
        <v>548.31908993862658</v>
      </c>
      <c r="Q17" s="4">
        <f t="shared" si="23"/>
        <v>25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8559.1740887143787</v>
      </c>
      <c r="AF17">
        <f t="shared" si="4"/>
        <v>-427.95870443571897</v>
      </c>
      <c r="AG17">
        <f t="shared" si="4"/>
        <v>-19.512301882632812</v>
      </c>
      <c r="AH17">
        <f t="shared" si="5"/>
        <v>-6789.9820755634328</v>
      </c>
      <c r="AI17">
        <f t="shared" si="6"/>
        <v>1321.7210068325949</v>
      </c>
      <c r="AJ17">
        <f t="shared" si="7"/>
        <v>1202.2020073583753</v>
      </c>
      <c r="AK17">
        <f t="shared" si="24"/>
        <v>1659.7822748086312</v>
      </c>
      <c r="AL17">
        <f t="shared" si="8"/>
        <v>4183.7052889996012</v>
      </c>
      <c r="AN17">
        <f t="shared" si="9"/>
        <v>3144.8521169364249</v>
      </c>
      <c r="AO17">
        <f t="shared" si="9"/>
        <v>-157.24260584682125</v>
      </c>
      <c r="AP17">
        <f t="shared" si="9"/>
        <v>-7.1693019964169693</v>
      </c>
      <c r="AQ17">
        <f t="shared" si="9"/>
        <v>-2494.8072422608498</v>
      </c>
      <c r="AR17">
        <f t="shared" si="9"/>
        <v>485.6329668323371</v>
      </c>
      <c r="AS17">
        <f t="shared" si="9"/>
        <v>441.71873227947037</v>
      </c>
      <c r="AT17">
        <f t="shared" si="9"/>
        <v>609.84503253274863</v>
      </c>
      <c r="AU17">
        <f t="shared" si="9"/>
        <v>1537.1967316445559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10966.381798772531</v>
      </c>
      <c r="P18">
        <f t="shared" si="22"/>
        <v>548.31908993862658</v>
      </c>
      <c r="Q18" s="4">
        <f t="shared" si="23"/>
        <v>25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8309.3663761281241</v>
      </c>
      <c r="AF18">
        <f t="shared" si="4"/>
        <v>-415.46831880640622</v>
      </c>
      <c r="AG18">
        <f t="shared" si="4"/>
        <v>-18.942816620378366</v>
      </c>
      <c r="AH18">
        <f t="shared" si="5"/>
        <v>-7487.2448685623558</v>
      </c>
      <c r="AI18">
        <f t="shared" si="6"/>
        <v>387.71037213898398</v>
      </c>
      <c r="AJ18">
        <f t="shared" si="7"/>
        <v>1375.5000176027279</v>
      </c>
      <c r="AK18">
        <f t="shared" si="24"/>
        <v>1536.599726332601</v>
      </c>
      <c r="AL18">
        <f t="shared" si="8"/>
        <v>3299.8101160743126</v>
      </c>
      <c r="AN18">
        <f t="shared" si="9"/>
        <v>2812.4035889333945</v>
      </c>
      <c r="AO18">
        <f t="shared" si="9"/>
        <v>-140.62017944666974</v>
      </c>
      <c r="AP18">
        <f t="shared" si="9"/>
        <v>-6.411420923827829</v>
      </c>
      <c r="AQ18">
        <f t="shared" si="9"/>
        <v>-2534.1468153411492</v>
      </c>
      <c r="AR18">
        <f t="shared" si="9"/>
        <v>131.22517322174789</v>
      </c>
      <c r="AS18">
        <f t="shared" si="9"/>
        <v>465.55429270726512</v>
      </c>
      <c r="AT18">
        <f t="shared" si="9"/>
        <v>520.08039957260451</v>
      </c>
      <c r="AU18">
        <f t="shared" si="9"/>
        <v>1116.8598655016174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10966.381798772531</v>
      </c>
      <c r="P19">
        <f t="shared" si="22"/>
        <v>548.31908993862658</v>
      </c>
      <c r="Q19" s="4">
        <f t="shared" si="23"/>
        <v>25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8044.4285609624576</v>
      </c>
      <c r="AF19">
        <f t="shared" si="4"/>
        <v>-402.2214280481229</v>
      </c>
      <c r="AG19">
        <f t="shared" si="4"/>
        <v>-18.338839346863868</v>
      </c>
      <c r="AH19">
        <f t="shared" si="5"/>
        <v>-8290.9821462143173</v>
      </c>
      <c r="AI19">
        <f t="shared" si="6"/>
        <v>-667.11385264684668</v>
      </c>
      <c r="AJ19">
        <f t="shared" si="7"/>
        <v>1548.8154168116553</v>
      </c>
      <c r="AK19">
        <f t="shared" si="24"/>
        <v>1397.3577430429116</v>
      </c>
      <c r="AL19">
        <f t="shared" si="8"/>
        <v>2279.0593072077199</v>
      </c>
      <c r="AN19">
        <f t="shared" si="9"/>
        <v>2508.1083922133112</v>
      </c>
      <c r="AO19">
        <f t="shared" si="9"/>
        <v>-125.40541961066556</v>
      </c>
      <c r="AP19">
        <f t="shared" si="9"/>
        <v>-5.7177208450239352</v>
      </c>
      <c r="AQ19">
        <f t="shared" si="9"/>
        <v>-2584.9793733668166</v>
      </c>
      <c r="AR19">
        <f t="shared" si="9"/>
        <v>-207.99412160919542</v>
      </c>
      <c r="AS19">
        <f t="shared" si="9"/>
        <v>482.89283887057178</v>
      </c>
      <c r="AT19">
        <f t="shared" si="9"/>
        <v>435.67105552502574</v>
      </c>
      <c r="AU19">
        <f t="shared" si="9"/>
        <v>710.56977278640204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10966.381798772531</v>
      </c>
      <c r="P20">
        <f t="shared" si="22"/>
        <v>548.31908993862658</v>
      </c>
      <c r="Q20" s="4">
        <f t="shared" si="23"/>
        <v>25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7764.7905164771337</v>
      </c>
      <c r="AF20">
        <f t="shared" si="4"/>
        <v>-388.2395258238567</v>
      </c>
      <c r="AG20">
        <f t="shared" si="4"/>
        <v>-17.701350041784629</v>
      </c>
      <c r="AH20">
        <f t="shared" si="5"/>
        <v>-9082.0182322119272</v>
      </c>
      <c r="AI20">
        <f t="shared" si="6"/>
        <v>-1723.1685916004344</v>
      </c>
      <c r="AJ20">
        <f t="shared" si="7"/>
        <v>1684.3503369881637</v>
      </c>
      <c r="AK20">
        <f t="shared" si="24"/>
        <v>1242.0897827899412</v>
      </c>
      <c r="AL20">
        <f t="shared" si="8"/>
        <v>1203.2715281776705</v>
      </c>
      <c r="AN20">
        <f t="shared" si="9"/>
        <v>2230.0890873044586</v>
      </c>
      <c r="AO20">
        <f t="shared" si="9"/>
        <v>-111.50445436522294</v>
      </c>
      <c r="AP20">
        <f t="shared" si="9"/>
        <v>-5.083921771614027</v>
      </c>
      <c r="AQ20">
        <f t="shared" si="9"/>
        <v>-2608.4038851243872</v>
      </c>
      <c r="AR20">
        <f t="shared" si="9"/>
        <v>-494.90317395676504</v>
      </c>
      <c r="AS20">
        <f t="shared" si="9"/>
        <v>483.75436500753062</v>
      </c>
      <c r="AT20">
        <f t="shared" si="9"/>
        <v>356.73478430284069</v>
      </c>
      <c r="AU20">
        <f t="shared" si="9"/>
        <v>345.58597535360627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10966.381798772531</v>
      </c>
      <c r="P21">
        <f t="shared" si="22"/>
        <v>548.31908993862658</v>
      </c>
      <c r="Q21" s="4">
        <f t="shared" si="23"/>
        <v>25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7472.6225074539798</v>
      </c>
      <c r="AF21">
        <f t="shared" si="4"/>
        <v>-373.63112537269899</v>
      </c>
      <c r="AG21">
        <f t="shared" si="4"/>
        <v>-17.035296245773587</v>
      </c>
      <c r="AH21">
        <f t="shared" si="5"/>
        <v>-9780.8059118639194</v>
      </c>
      <c r="AI21">
        <f t="shared" si="6"/>
        <v>-2698.8498260284123</v>
      </c>
      <c r="AJ21">
        <f t="shared" si="7"/>
        <v>1766.0436588832945</v>
      </c>
      <c r="AK21">
        <f t="shared" si="24"/>
        <v>1074.2052249284673</v>
      </c>
      <c r="AL21">
        <f t="shared" si="8"/>
        <v>141.39905778334946</v>
      </c>
      <c r="AN21">
        <f t="shared" si="9"/>
        <v>1977.00095705379</v>
      </c>
      <c r="AO21">
        <f t="shared" si="9"/>
        <v>-98.850047852689499</v>
      </c>
      <c r="AP21">
        <f t="shared" si="9"/>
        <v>-4.5069581593335464</v>
      </c>
      <c r="AQ21">
        <f t="shared" si="9"/>
        <v>-2587.6675329476252</v>
      </c>
      <c r="AR21">
        <f t="shared" si="9"/>
        <v>-714.02358190585812</v>
      </c>
      <c r="AS21">
        <f t="shared" si="9"/>
        <v>467.23489649427506</v>
      </c>
      <c r="AT21">
        <f t="shared" si="9"/>
        <v>284.1980517063929</v>
      </c>
      <c r="AU21">
        <f t="shared" si="9"/>
        <v>37.409366294809807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10966.381798772531</v>
      </c>
      <c r="P22">
        <f t="shared" si="22"/>
        <v>548.31908993862658</v>
      </c>
      <c r="Q22" s="4">
        <f t="shared" si="23"/>
        <v>25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7167.885763317573</v>
      </c>
      <c r="AF22">
        <f t="shared" si="4"/>
        <v>-358.39428816587866</v>
      </c>
      <c r="AG22">
        <f t="shared" si="4"/>
        <v>-16.340589573764149</v>
      </c>
      <c r="AH22">
        <f t="shared" si="5"/>
        <v>-10487.074191034084</v>
      </c>
      <c r="AI22">
        <f t="shared" si="6"/>
        <v>-3693.9233054561537</v>
      </c>
      <c r="AJ22">
        <f t="shared" si="7"/>
        <v>1827.4362515985508</v>
      </c>
      <c r="AK22">
        <f t="shared" si="24"/>
        <v>898.30825091472752</v>
      </c>
      <c r="AL22">
        <f t="shared" si="8"/>
        <v>-968.17880294287534</v>
      </c>
      <c r="AN22">
        <f t="shared" si="9"/>
        <v>1746.8928932108852</v>
      </c>
      <c r="AO22">
        <f t="shared" si="9"/>
        <v>-87.344644660544262</v>
      </c>
      <c r="AP22">
        <f t="shared" si="9"/>
        <v>-3.9823820774834218</v>
      </c>
      <c r="AQ22">
        <f t="shared" si="9"/>
        <v>-2555.8157565298065</v>
      </c>
      <c r="AR22">
        <f t="shared" si="9"/>
        <v>-900.2498900569492</v>
      </c>
      <c r="AS22">
        <f t="shared" si="9"/>
        <v>445.36638921487389</v>
      </c>
      <c r="AT22">
        <f t="shared" si="9"/>
        <v>218.9276379747059</v>
      </c>
      <c r="AU22">
        <f t="shared" si="9"/>
        <v>-235.95586286736943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10966.381798772531</v>
      </c>
      <c r="P23">
        <f t="shared" si="22"/>
        <v>548.31908993862658</v>
      </c>
      <c r="Q23" s="4">
        <f t="shared" si="23"/>
        <v>25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6851.5406584416169</v>
      </c>
      <c r="AF23">
        <f t="shared" si="4"/>
        <v>-342.57703292208089</v>
      </c>
      <c r="AG23">
        <f t="shared" si="4"/>
        <v>-15.619419385910199</v>
      </c>
      <c r="AH23">
        <f t="shared" si="5"/>
        <v>-11155.28584232612</v>
      </c>
      <c r="AI23">
        <f t="shared" si="6"/>
        <v>-4661.9416361924941</v>
      </c>
      <c r="AJ23">
        <f t="shared" si="7"/>
        <v>0</v>
      </c>
      <c r="AK23">
        <f t="shared" si="24"/>
        <v>716.21410684421323</v>
      </c>
      <c r="AL23">
        <f t="shared" si="8"/>
        <v>-3945.7275293482808</v>
      </c>
      <c r="AN23">
        <f t="shared" si="9"/>
        <v>1538.1716723870647</v>
      </c>
      <c r="AO23">
        <f t="shared" si="9"/>
        <v>-76.908583619353251</v>
      </c>
      <c r="AP23">
        <f t="shared" si="9"/>
        <v>-3.5065614635066615</v>
      </c>
      <c r="AQ23">
        <f t="shared" si="9"/>
        <v>-2504.3629652705399</v>
      </c>
      <c r="AR23">
        <f t="shared" si="9"/>
        <v>-1046.6064379663349</v>
      </c>
      <c r="AS23">
        <f t="shared" si="9"/>
        <v>0</v>
      </c>
      <c r="AT23">
        <f t="shared" si="9"/>
        <v>160.79015004522267</v>
      </c>
      <c r="AU23">
        <f t="shared" si="9"/>
        <v>-885.81628792111223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97972.365258154183</v>
      </c>
      <c r="AO25" s="8">
        <f t="shared" si="25"/>
        <v>-13123.404611987111</v>
      </c>
      <c r="AP25" s="8">
        <f t="shared" si="25"/>
        <v>-1720.7796468049037</v>
      </c>
      <c r="AQ25" s="8">
        <f t="shared" si="25"/>
        <v>-39271.682343849308</v>
      </c>
      <c r="AR25" s="8">
        <f t="shared" si="25"/>
        <v>43856.498655512885</v>
      </c>
      <c r="AS25" s="8">
        <f t="shared" si="25"/>
        <v>-6742.7898785541583</v>
      </c>
      <c r="AT25" s="8">
        <f t="shared" si="25"/>
        <v>12750.946062413403</v>
      </c>
      <c r="AU25" s="9">
        <f t="shared" si="25"/>
        <v>49864.654839372131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39820.035695009836</v>
      </c>
      <c r="K3">
        <v>1</v>
      </c>
      <c r="L3" s="2">
        <v>0</v>
      </c>
      <c r="O3">
        <f>$C$3</f>
        <v>39820.035695009836</v>
      </c>
      <c r="P3">
        <f>O3*B5</f>
        <v>31856.02855600787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39820.035695009836</v>
      </c>
      <c r="AF3">
        <f t="shared" ref="AF3:AG23" si="4">-$Z3*P3</f>
        <v>-31856.02855600787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6441.5745520019655</v>
      </c>
      <c r="AJ3">
        <f t="shared" ref="AJ3:AJ23" si="7">AB3-AC3</f>
        <v>0</v>
      </c>
      <c r="AL3">
        <f t="shared" ref="AL3:AL23" si="8">SUM(AI3:AK3)</f>
        <v>6441.5745520019655</v>
      </c>
      <c r="AN3">
        <f t="shared" ref="AN3:AU23" si="9">AE3*$K3</f>
        <v>39820.035695009836</v>
      </c>
      <c r="AO3">
        <f t="shared" si="9"/>
        <v>-31856.02855600787</v>
      </c>
      <c r="AP3">
        <f t="shared" si="9"/>
        <v>-1522.432587</v>
      </c>
      <c r="AQ3">
        <f t="shared" si="9"/>
        <v>0</v>
      </c>
      <c r="AR3">
        <f t="shared" si="9"/>
        <v>6441.5745520019655</v>
      </c>
      <c r="AS3">
        <f t="shared" si="9"/>
        <v>0</v>
      </c>
      <c r="AT3">
        <f t="shared" si="9"/>
        <v>0</v>
      </c>
      <c r="AU3">
        <f t="shared" si="9"/>
        <v>6441.5745520019655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39820.035695009836</v>
      </c>
      <c r="P5">
        <f t="shared" ref="P5:P23" si="22">O5*$C$5</f>
        <v>1991.0017847504919</v>
      </c>
      <c r="Q5" s="4">
        <f t="shared" ref="Q5:Q23" si="23">$C$8</f>
        <v>25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38083.092275976094</v>
      </c>
      <c r="AF5">
        <f t="shared" si="4"/>
        <v>-1904.154613798805</v>
      </c>
      <c r="AG5">
        <f t="shared" si="4"/>
        <v>-23.909504104706635</v>
      </c>
      <c r="AH5">
        <f t="shared" si="5"/>
        <v>-6347.9305458672961</v>
      </c>
      <c r="AI5">
        <f t="shared" si="6"/>
        <v>29807.097612205289</v>
      </c>
      <c r="AJ5">
        <f t="shared" si="7"/>
        <v>-6552.3657981037832</v>
      </c>
      <c r="AK5">
        <f>H5*SUM(AB5, AE5:AF5)</f>
        <v>3806.7593495464339</v>
      </c>
      <c r="AL5">
        <f t="shared" si="8"/>
        <v>27061.491163647941</v>
      </c>
      <c r="AN5">
        <f t="shared" si="9"/>
        <v>32887.130821824197</v>
      </c>
      <c r="AO5">
        <f t="shared" si="9"/>
        <v>-1644.3565410912099</v>
      </c>
      <c r="AP5">
        <f t="shared" si="9"/>
        <v>-20.647351419844121</v>
      </c>
      <c r="AQ5">
        <f t="shared" si="9"/>
        <v>-5481.8348467329351</v>
      </c>
      <c r="AR5">
        <f t="shared" si="9"/>
        <v>25740.292082580207</v>
      </c>
      <c r="AS5">
        <f t="shared" si="9"/>
        <v>-5658.3774666486825</v>
      </c>
      <c r="AT5">
        <f t="shared" si="9"/>
        <v>3287.3746655996088</v>
      </c>
      <c r="AU5">
        <f t="shared" si="9"/>
        <v>23369.289281531135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39820.035695009836</v>
      </c>
      <c r="P6">
        <f t="shared" si="22"/>
        <v>1991.0017847504919</v>
      </c>
      <c r="Q6" s="4">
        <f t="shared" si="23"/>
        <v>25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37135.468063139619</v>
      </c>
      <c r="AF6">
        <f t="shared" si="4"/>
        <v>-1856.773403156981</v>
      </c>
      <c r="AG6">
        <f t="shared" si="4"/>
        <v>-23.314562264313437</v>
      </c>
      <c r="AH6">
        <f t="shared" si="5"/>
        <v>-7116.9359869226419</v>
      </c>
      <c r="AI6">
        <f t="shared" si="6"/>
        <v>28138.444110795685</v>
      </c>
      <c r="AJ6">
        <f t="shared" si="7"/>
        <v>-5279.8380796106503</v>
      </c>
      <c r="AK6">
        <f>H6*SUM(AB6, AE6:AF6)</f>
        <v>5408.6479188830153</v>
      </c>
      <c r="AL6">
        <f t="shared" si="8"/>
        <v>28267.25395006805</v>
      </c>
      <c r="AN6">
        <f t="shared" si="9"/>
        <v>28922.076187204835</v>
      </c>
      <c r="AO6">
        <f t="shared" si="9"/>
        <v>-1446.1038093602417</v>
      </c>
      <c r="AP6">
        <f t="shared" si="9"/>
        <v>-18.157992378965449</v>
      </c>
      <c r="AQ6">
        <f t="shared" si="9"/>
        <v>-5542.8563464788604</v>
      </c>
      <c r="AR6">
        <f t="shared" si="9"/>
        <v>21914.95803898677</v>
      </c>
      <c r="AS6">
        <f t="shared" si="9"/>
        <v>-4112.076329157062</v>
      </c>
      <c r="AT6">
        <f t="shared" si="9"/>
        <v>4212.3968092641871</v>
      </c>
      <c r="AU6">
        <f t="shared" si="9"/>
        <v>22015.278519093892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39820.035695009836</v>
      </c>
      <c r="P7">
        <f t="shared" si="22"/>
        <v>1991.0017847504919</v>
      </c>
      <c r="Q7" s="4">
        <f t="shared" si="23"/>
        <v>25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36135.385361654873</v>
      </c>
      <c r="AF7">
        <f t="shared" si="4"/>
        <v>-1806.7692680827438</v>
      </c>
      <c r="AG7">
        <f t="shared" si="4"/>
        <v>-22.686685691609817</v>
      </c>
      <c r="AH7">
        <f t="shared" si="5"/>
        <v>-7894.6190012096649</v>
      </c>
      <c r="AI7">
        <f t="shared" si="6"/>
        <v>26411.310406670855</v>
      </c>
      <c r="AJ7">
        <f t="shared" si="7"/>
        <v>-3952.0531537212955</v>
      </c>
      <c r="AK7">
        <f>H7*SUM(AB7, AE7:AF7)</f>
        <v>5658.1552062071623</v>
      </c>
      <c r="AL7">
        <f t="shared" si="8"/>
        <v>28117.412459156723</v>
      </c>
      <c r="AN7">
        <f t="shared" si="9"/>
        <v>25475.862730144876</v>
      </c>
      <c r="AO7">
        <f t="shared" si="9"/>
        <v>-1273.7931365072438</v>
      </c>
      <c r="AP7">
        <f t="shared" si="9"/>
        <v>-15.994374619142706</v>
      </c>
      <c r="AQ7">
        <f t="shared" si="9"/>
        <v>-5565.7972917325542</v>
      </c>
      <c r="AR7">
        <f t="shared" si="9"/>
        <v>18620.277927285933</v>
      </c>
      <c r="AS7">
        <f t="shared" si="9"/>
        <v>-2786.2429759301449</v>
      </c>
      <c r="AT7">
        <f t="shared" si="9"/>
        <v>3989.0645663945079</v>
      </c>
      <c r="AU7">
        <f t="shared" si="9"/>
        <v>19823.099517750299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39820.035695009836</v>
      </c>
      <c r="P8">
        <f t="shared" si="22"/>
        <v>1991.0017847504919</v>
      </c>
      <c r="Q8" s="4">
        <f t="shared" si="23"/>
        <v>25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35080.739449905028</v>
      </c>
      <c r="AF8">
        <f t="shared" si="4"/>
        <v>-1754.0369724952516</v>
      </c>
      <c r="AG8">
        <f t="shared" si="4"/>
        <v>-22.024552990481922</v>
      </c>
      <c r="AH8">
        <f t="shared" si="5"/>
        <v>-8705.3168842359646</v>
      </c>
      <c r="AI8">
        <f t="shared" si="6"/>
        <v>24599.361040183328</v>
      </c>
      <c r="AJ8">
        <f t="shared" si="7"/>
        <v>-2661.2802458227525</v>
      </c>
      <c r="AK8">
        <f t="shared" ref="AK8:AK23" si="24">H8*SUM(AB8:AB8, AE8:AF8)</f>
        <v>4131.900899185719</v>
      </c>
      <c r="AL8">
        <f t="shared" si="8"/>
        <v>26069.981693546295</v>
      </c>
      <c r="AN8">
        <f t="shared" si="9"/>
        <v>23060.443095139741</v>
      </c>
      <c r="AO8">
        <f t="shared" si="9"/>
        <v>-1153.0221547569872</v>
      </c>
      <c r="AP8">
        <f t="shared" si="9"/>
        <v>-14.477914630567264</v>
      </c>
      <c r="AQ8">
        <f t="shared" si="9"/>
        <v>-5722.4695882123469</v>
      </c>
      <c r="AR8">
        <f t="shared" si="9"/>
        <v>16170.47343753984</v>
      </c>
      <c r="AS8">
        <f t="shared" si="9"/>
        <v>-1749.4015984654859</v>
      </c>
      <c r="AT8">
        <f t="shared" si="9"/>
        <v>2716.1190742998137</v>
      </c>
      <c r="AU8">
        <f t="shared" si="9"/>
        <v>17137.190913374168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39820.035695009836</v>
      </c>
      <c r="P9">
        <f t="shared" si="22"/>
        <v>1991.0017847504919</v>
      </c>
      <c r="Q9" s="4">
        <f t="shared" si="23"/>
        <v>25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33962.216804068266</v>
      </c>
      <c r="AF9">
        <f t="shared" si="4"/>
        <v>-1698.1108402034133</v>
      </c>
      <c r="AG9">
        <f t="shared" si="4"/>
        <v>-21.322316901089781</v>
      </c>
      <c r="AH9">
        <f t="shared" si="5"/>
        <v>-9639.8111897463623</v>
      </c>
      <c r="AI9">
        <f t="shared" si="6"/>
        <v>22602.972457217402</v>
      </c>
      <c r="AJ9">
        <f t="shared" si="7"/>
        <v>-1566.4753989845194</v>
      </c>
      <c r="AK9">
        <f t="shared" si="24"/>
        <v>3058.4199382386205</v>
      </c>
      <c r="AL9">
        <f t="shared" si="8"/>
        <v>24094.916996471504</v>
      </c>
      <c r="AN9">
        <f t="shared" si="9"/>
        <v>21217.618740837152</v>
      </c>
      <c r="AO9">
        <f t="shared" si="9"/>
        <v>-1060.8809370418576</v>
      </c>
      <c r="AP9">
        <f t="shared" si="9"/>
        <v>-13.320944074075816</v>
      </c>
      <c r="AQ9">
        <f t="shared" si="9"/>
        <v>-6022.3936422546303</v>
      </c>
      <c r="AR9">
        <f t="shared" si="9"/>
        <v>14121.023217466589</v>
      </c>
      <c r="AS9">
        <f t="shared" si="9"/>
        <v>-978.64276570347181</v>
      </c>
      <c r="AT9">
        <f t="shared" si="9"/>
        <v>1910.7229829340361</v>
      </c>
      <c r="AU9">
        <f t="shared" si="9"/>
        <v>15053.103434697154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39820.035695009836</v>
      </c>
      <c r="P10">
        <f t="shared" si="22"/>
        <v>1991.0017847504919</v>
      </c>
      <c r="Q10" s="4">
        <f t="shared" si="23"/>
        <v>25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32781.632276341421</v>
      </c>
      <c r="AF10">
        <f t="shared" si="4"/>
        <v>-1639.081613817071</v>
      </c>
      <c r="AG10">
        <f t="shared" si="4"/>
        <v>-20.581116832379902</v>
      </c>
      <c r="AH10">
        <f t="shared" si="5"/>
        <v>-10559.537993979649</v>
      </c>
      <c r="AI10">
        <f t="shared" si="6"/>
        <v>20562.431551712318</v>
      </c>
      <c r="AJ10">
        <f t="shared" si="7"/>
        <v>-714.50164154228696</v>
      </c>
      <c r="AK10">
        <f t="shared" si="24"/>
        <v>3099.3553694467628</v>
      </c>
      <c r="AL10">
        <f t="shared" si="8"/>
        <v>22947.285279616794</v>
      </c>
      <c r="AN10">
        <f t="shared" si="9"/>
        <v>19458.487561599351</v>
      </c>
      <c r="AO10">
        <f t="shared" si="9"/>
        <v>-972.9243780799676</v>
      </c>
      <c r="AP10">
        <f t="shared" si="9"/>
        <v>-12.216518155983126</v>
      </c>
      <c r="AQ10">
        <f t="shared" si="9"/>
        <v>-6267.9196990559512</v>
      </c>
      <c r="AR10">
        <f t="shared" si="9"/>
        <v>12205.426966307448</v>
      </c>
      <c r="AS10">
        <f t="shared" si="9"/>
        <v>-424.11314932377007</v>
      </c>
      <c r="AT10">
        <f t="shared" si="9"/>
        <v>1839.7121716504939</v>
      </c>
      <c r="AU10">
        <f t="shared" si="9"/>
        <v>13621.025988634172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170649.05880806467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39820.035695009836</v>
      </c>
      <c r="P11">
        <f t="shared" si="22"/>
        <v>1991.0017847504919</v>
      </c>
      <c r="Q11" s="4">
        <f t="shared" si="23"/>
        <v>25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31548.148357569426</v>
      </c>
      <c r="AF11">
        <f t="shared" si="4"/>
        <v>-1577.4074178784715</v>
      </c>
      <c r="AG11">
        <f t="shared" si="4"/>
        <v>-19.806705221966297</v>
      </c>
      <c r="AH11">
        <f t="shared" si="5"/>
        <v>-11372.008841796147</v>
      </c>
      <c r="AI11">
        <f t="shared" si="6"/>
        <v>18578.925392672842</v>
      </c>
      <c r="AJ11">
        <f t="shared" si="7"/>
        <v>16.061196567621664</v>
      </c>
      <c r="AK11">
        <f t="shared" si="24"/>
        <v>3016.7686628898564</v>
      </c>
      <c r="AL11">
        <f t="shared" si="8"/>
        <v>21611.755252130319</v>
      </c>
      <c r="AN11">
        <f t="shared" si="9"/>
        <v>17809.146406157521</v>
      </c>
      <c r="AO11">
        <f t="shared" si="9"/>
        <v>-890.45732030787622</v>
      </c>
      <c r="AP11">
        <f t="shared" si="9"/>
        <v>-11.181021121227502</v>
      </c>
      <c r="AQ11">
        <f t="shared" si="9"/>
        <v>-6419.5770889695623</v>
      </c>
      <c r="AR11">
        <f t="shared" si="9"/>
        <v>10487.930975758856</v>
      </c>
      <c r="AS11">
        <f t="shared" si="9"/>
        <v>9.0666557634029736</v>
      </c>
      <c r="AT11">
        <f t="shared" si="9"/>
        <v>1702.9866279940607</v>
      </c>
      <c r="AU11">
        <f t="shared" si="9"/>
        <v>12199.984259516319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39820.035695009836</v>
      </c>
      <c r="P12">
        <f t="shared" si="22"/>
        <v>1991.0017847504919</v>
      </c>
      <c r="Q12" s="4">
        <f t="shared" si="23"/>
        <v>25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30261.601364940248</v>
      </c>
      <c r="AF12">
        <f t="shared" si="4"/>
        <v>-1513.0800682470124</v>
      </c>
      <c r="AG12">
        <f t="shared" si="4"/>
        <v>-18.998979305744676</v>
      </c>
      <c r="AH12">
        <f t="shared" si="5"/>
        <v>-12193.177280039154</v>
      </c>
      <c r="AI12">
        <f t="shared" si="6"/>
        <v>16536.345037348343</v>
      </c>
      <c r="AJ12">
        <f t="shared" si="7"/>
        <v>682.78264068900171</v>
      </c>
      <c r="AK12">
        <f t="shared" si="24"/>
        <v>2975.9331002320637</v>
      </c>
      <c r="AL12">
        <f t="shared" si="8"/>
        <v>20195.06077826941</v>
      </c>
      <c r="AN12">
        <f t="shared" si="9"/>
        <v>16240.024520771705</v>
      </c>
      <c r="AO12">
        <f t="shared" si="9"/>
        <v>-812.00122603858529</v>
      </c>
      <c r="AP12">
        <f t="shared" si="9"/>
        <v>-10.195887721672026</v>
      </c>
      <c r="AQ12">
        <f t="shared" si="9"/>
        <v>-6543.5234449742838</v>
      </c>
      <c r="AR12">
        <f t="shared" si="9"/>
        <v>8874.3039620371674</v>
      </c>
      <c r="AS12">
        <f t="shared" si="9"/>
        <v>366.41837599490628</v>
      </c>
      <c r="AT12">
        <f t="shared" si="9"/>
        <v>1597.0478870935422</v>
      </c>
      <c r="AU12">
        <f t="shared" si="9"/>
        <v>10837.770225125616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39820.035695009836</v>
      </c>
      <c r="P13">
        <f t="shared" si="22"/>
        <v>1991.0017847504919</v>
      </c>
      <c r="Q13" s="4">
        <f t="shared" si="23"/>
        <v>25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28926.045836628426</v>
      </c>
      <c r="AF13">
        <f t="shared" si="4"/>
        <v>-1446.3022918314214</v>
      </c>
      <c r="AG13">
        <f t="shared" si="4"/>
        <v>-18.160484622728113</v>
      </c>
      <c r="AH13">
        <f t="shared" si="5"/>
        <v>-12970.097799182357</v>
      </c>
      <c r="AI13">
        <f t="shared" si="6"/>
        <v>14491.485260991922</v>
      </c>
      <c r="AJ13">
        <f t="shared" si="7"/>
        <v>1273.9307065072317</v>
      </c>
      <c r="AK13">
        <f t="shared" si="24"/>
        <v>2863.5694776454957</v>
      </c>
      <c r="AL13">
        <f t="shared" si="8"/>
        <v>18628.985445144648</v>
      </c>
      <c r="AN13">
        <f t="shared" si="9"/>
        <v>14760.190774726687</v>
      </c>
      <c r="AO13">
        <f t="shared" si="9"/>
        <v>-738.00953873633432</v>
      </c>
      <c r="AP13">
        <f t="shared" si="9"/>
        <v>-9.2668116170074182</v>
      </c>
      <c r="AQ13">
        <f t="shared" si="9"/>
        <v>-6618.2954616070119</v>
      </c>
      <c r="AR13">
        <f t="shared" si="9"/>
        <v>7394.6189627663334</v>
      </c>
      <c r="AS13">
        <f t="shared" si="9"/>
        <v>650.05290968662837</v>
      </c>
      <c r="AT13">
        <f t="shared" si="9"/>
        <v>1461.203236192428</v>
      </c>
      <c r="AU13">
        <f t="shared" si="9"/>
        <v>9505.8751086453904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39820.035695009836</v>
      </c>
      <c r="P14">
        <f t="shared" si="22"/>
        <v>1991.0017847504919</v>
      </c>
      <c r="Q14" s="4">
        <f t="shared" si="23"/>
        <v>25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27541.438432733612</v>
      </c>
      <c r="AF14">
        <f t="shared" si="4"/>
        <v>-1377.0719216366806</v>
      </c>
      <c r="AG14">
        <f t="shared" si="4"/>
        <v>-17.291193963058806</v>
      </c>
      <c r="AH14">
        <f t="shared" si="5"/>
        <v>-13753.71626884047</v>
      </c>
      <c r="AI14">
        <f t="shared" si="6"/>
        <v>12393.359048293403</v>
      </c>
      <c r="AJ14">
        <f t="shared" si="7"/>
        <v>1607.5652840912408</v>
      </c>
      <c r="AK14">
        <f t="shared" si="24"/>
        <v>4518.1060431822616</v>
      </c>
      <c r="AL14">
        <f t="shared" si="8"/>
        <v>18519.030375566905</v>
      </c>
      <c r="AN14">
        <f t="shared" si="9"/>
        <v>12945.859412479356</v>
      </c>
      <c r="AO14">
        <f t="shared" si="9"/>
        <v>-647.29297062396779</v>
      </c>
      <c r="AP14">
        <f t="shared" si="9"/>
        <v>-8.1277296632996876</v>
      </c>
      <c r="AQ14">
        <f t="shared" si="9"/>
        <v>-6464.9374668796563</v>
      </c>
      <c r="AR14">
        <f t="shared" si="9"/>
        <v>5825.5012453124327</v>
      </c>
      <c r="AS14">
        <f t="shared" si="9"/>
        <v>755.63642817918071</v>
      </c>
      <c r="AT14">
        <f t="shared" si="9"/>
        <v>2123.7367753527851</v>
      </c>
      <c r="AU14">
        <f t="shared" si="9"/>
        <v>8704.8744488443972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39820.035695009836</v>
      </c>
      <c r="P15">
        <f t="shared" si="22"/>
        <v>1991.0017847504919</v>
      </c>
      <c r="Q15" s="4">
        <f t="shared" si="23"/>
        <v>25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26104.521884775073</v>
      </c>
      <c r="AF15">
        <f t="shared" si="4"/>
        <v>-1305.2260942387538</v>
      </c>
      <c r="AG15">
        <f t="shared" si="4"/>
        <v>-16.389062333290699</v>
      </c>
      <c r="AH15">
        <f t="shared" si="5"/>
        <v>-14584.393802750381</v>
      </c>
      <c r="AI15">
        <f t="shared" si="6"/>
        <v>10198.512925452646</v>
      </c>
      <c r="AJ15">
        <f t="shared" si="7"/>
        <v>2054.7085001899395</v>
      </c>
      <c r="AK15">
        <f t="shared" si="24"/>
        <v>4263.731634992193</v>
      </c>
      <c r="AL15">
        <f t="shared" si="8"/>
        <v>16516.953060634776</v>
      </c>
      <c r="AN15">
        <f t="shared" si="9"/>
        <v>11303.199107579385</v>
      </c>
      <c r="AO15">
        <f t="shared" si="9"/>
        <v>-565.15995537896936</v>
      </c>
      <c r="AP15">
        <f t="shared" si="9"/>
        <v>-7.0964270312017064</v>
      </c>
      <c r="AQ15">
        <f t="shared" si="9"/>
        <v>-6315.0096272010251</v>
      </c>
      <c r="AR15">
        <f t="shared" si="9"/>
        <v>4415.933097968189</v>
      </c>
      <c r="AS15">
        <f t="shared" si="9"/>
        <v>889.68414699171637</v>
      </c>
      <c r="AT15">
        <f t="shared" si="9"/>
        <v>1846.1861827743262</v>
      </c>
      <c r="AU15">
        <f t="shared" si="9"/>
        <v>7151.8034277342304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39820.035695009836</v>
      </c>
      <c r="P16">
        <f t="shared" si="22"/>
        <v>1991.0017847504919</v>
      </c>
      <c r="Q16" s="4">
        <f t="shared" si="23"/>
        <v>25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24622.369783010065</v>
      </c>
      <c r="AF16">
        <f t="shared" si="4"/>
        <v>-1231.1184891505034</v>
      </c>
      <c r="AG16">
        <f t="shared" si="4"/>
        <v>-15.458530707756053</v>
      </c>
      <c r="AH16">
        <f t="shared" si="5"/>
        <v>-15332.820044034781</v>
      </c>
      <c r="AI16">
        <f t="shared" si="6"/>
        <v>8042.9727191170223</v>
      </c>
      <c r="AJ16">
        <f t="shared" si="7"/>
        <v>2396.0157538987478</v>
      </c>
      <c r="AK16">
        <f t="shared" si="24"/>
        <v>3967.4169355443155</v>
      </c>
      <c r="AL16">
        <f t="shared" si="8"/>
        <v>14406.405408560086</v>
      </c>
      <c r="AN16">
        <f t="shared" si="9"/>
        <v>9821.0257725225838</v>
      </c>
      <c r="AO16">
        <f t="shared" si="9"/>
        <v>-491.05128862612924</v>
      </c>
      <c r="AP16">
        <f t="shared" si="9"/>
        <v>-6.1658820748830561</v>
      </c>
      <c r="AQ16">
        <f t="shared" si="9"/>
        <v>-6115.7403671933507</v>
      </c>
      <c r="AR16">
        <f t="shared" si="9"/>
        <v>3208.0682346282197</v>
      </c>
      <c r="AS16">
        <f t="shared" si="9"/>
        <v>955.6891833639354</v>
      </c>
      <c r="AT16">
        <f t="shared" si="9"/>
        <v>1582.467663255115</v>
      </c>
      <c r="AU16">
        <f t="shared" si="9"/>
        <v>5746.2250812472703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39820.035695009836</v>
      </c>
      <c r="P17">
        <f t="shared" si="22"/>
        <v>1991.0017847504919</v>
      </c>
      <c r="Q17" s="4">
        <f t="shared" si="23"/>
        <v>25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23103.946723255809</v>
      </c>
      <c r="AF17">
        <f t="shared" si="4"/>
        <v>-1155.1973361627904</v>
      </c>
      <c r="AG17">
        <f t="shared" si="4"/>
        <v>-14.505227280692235</v>
      </c>
      <c r="AH17">
        <f t="shared" si="5"/>
        <v>-15974.36239972518</v>
      </c>
      <c r="AI17">
        <f t="shared" si="6"/>
        <v>5959.8817600871462</v>
      </c>
      <c r="AJ17">
        <f t="shared" si="7"/>
        <v>2637.413468309489</v>
      </c>
      <c r="AK17">
        <f t="shared" si="24"/>
        <v>3638.9473022858651</v>
      </c>
      <c r="AL17">
        <f t="shared" si="8"/>
        <v>12236.242530682501</v>
      </c>
      <c r="AN17">
        <f t="shared" si="9"/>
        <v>8488.9610853949816</v>
      </c>
      <c r="AO17">
        <f t="shared" si="9"/>
        <v>-424.44805426974904</v>
      </c>
      <c r="AP17">
        <f t="shared" si="9"/>
        <v>-5.3295790280135291</v>
      </c>
      <c r="AQ17">
        <f t="shared" si="9"/>
        <v>-5869.3755832966308</v>
      </c>
      <c r="AR17">
        <f t="shared" si="9"/>
        <v>2189.807868800588</v>
      </c>
      <c r="AS17">
        <f t="shared" si="9"/>
        <v>969.05089709368997</v>
      </c>
      <c r="AT17">
        <f t="shared" si="9"/>
        <v>1337.0391825658874</v>
      </c>
      <c r="AU17">
        <f t="shared" si="9"/>
        <v>4495.897948460165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39820.035695009836</v>
      </c>
      <c r="P18">
        <f t="shared" si="22"/>
        <v>1991.0017847504919</v>
      </c>
      <c r="Q18" s="4">
        <f t="shared" si="23"/>
        <v>25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21551.889105180391</v>
      </c>
      <c r="AF18">
        <f t="shared" si="4"/>
        <v>-1077.5944552590195</v>
      </c>
      <c r="AG18">
        <f t="shared" si="4"/>
        <v>-13.530807248799897</v>
      </c>
      <c r="AH18">
        <f t="shared" si="5"/>
        <v>-16587.355181708277</v>
      </c>
      <c r="AI18">
        <f t="shared" si="6"/>
        <v>3873.4086609642945</v>
      </c>
      <c r="AJ18">
        <f t="shared" si="7"/>
        <v>2820.5887954010741</v>
      </c>
      <c r="AK18">
        <f t="shared" si="24"/>
        <v>3287.0865162064333</v>
      </c>
      <c r="AL18">
        <f t="shared" si="8"/>
        <v>9981.0839725718015</v>
      </c>
      <c r="AN18">
        <f t="shared" si="9"/>
        <v>7294.4924467209776</v>
      </c>
      <c r="AO18">
        <f t="shared" si="9"/>
        <v>-364.72462233604881</v>
      </c>
      <c r="AP18">
        <f t="shared" si="9"/>
        <v>-4.5796621721983461</v>
      </c>
      <c r="AQ18">
        <f t="shared" si="9"/>
        <v>-5614.1870670151793</v>
      </c>
      <c r="AR18">
        <f t="shared" si="9"/>
        <v>1311.001095197551</v>
      </c>
      <c r="AS18">
        <f t="shared" si="9"/>
        <v>954.66172654040963</v>
      </c>
      <c r="AT18">
        <f t="shared" si="9"/>
        <v>1112.5534122399849</v>
      </c>
      <c r="AU18">
        <f t="shared" si="9"/>
        <v>3378.2162339779452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39820.035695009836</v>
      </c>
      <c r="P19">
        <f t="shared" si="22"/>
        <v>1991.0017847504919</v>
      </c>
      <c r="Q19" s="4">
        <f t="shared" si="23"/>
        <v>25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19970.220532904779</v>
      </c>
      <c r="AF19">
        <f t="shared" si="4"/>
        <v>-998.5110266452391</v>
      </c>
      <c r="AG19">
        <f t="shared" si="4"/>
        <v>-12.537796729930736</v>
      </c>
      <c r="AH19">
        <f t="shared" si="5"/>
        <v>-17154.04892762324</v>
      </c>
      <c r="AI19">
        <f t="shared" si="6"/>
        <v>1805.1227819063679</v>
      </c>
      <c r="AJ19">
        <f t="shared" si="7"/>
        <v>2947.8091027069386</v>
      </c>
      <c r="AK19">
        <f t="shared" si="24"/>
        <v>2917.1438758929421</v>
      </c>
      <c r="AL19">
        <f t="shared" si="8"/>
        <v>7670.0757605062481</v>
      </c>
      <c r="AN19">
        <f t="shared" si="9"/>
        <v>6226.356208319221</v>
      </c>
      <c r="AO19">
        <f t="shared" si="9"/>
        <v>-311.31781041596111</v>
      </c>
      <c r="AP19">
        <f t="shared" si="9"/>
        <v>-3.9090599114527511</v>
      </c>
      <c r="AQ19">
        <f t="shared" si="9"/>
        <v>-5348.3244645362429</v>
      </c>
      <c r="AR19">
        <f t="shared" si="9"/>
        <v>562.80487345556389</v>
      </c>
      <c r="AS19">
        <f t="shared" si="9"/>
        <v>919.07395200455267</v>
      </c>
      <c r="AT19">
        <f t="shared" si="9"/>
        <v>909.51308486048458</v>
      </c>
      <c r="AU19">
        <f t="shared" si="9"/>
        <v>2391.3919103206008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39820.035695009836</v>
      </c>
      <c r="P20">
        <f t="shared" si="22"/>
        <v>1991.0017847504919</v>
      </c>
      <c r="Q20" s="4">
        <f t="shared" si="23"/>
        <v>25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18362.649792269462</v>
      </c>
      <c r="AF20">
        <f t="shared" si="4"/>
        <v>-918.13248961347301</v>
      </c>
      <c r="AG20">
        <f t="shared" si="4"/>
        <v>-11.528524191259471</v>
      </c>
      <c r="AH20">
        <f t="shared" si="5"/>
        <v>-17677.891427439179</v>
      </c>
      <c r="AI20">
        <f t="shared" si="6"/>
        <v>-244.90264897445013</v>
      </c>
      <c r="AJ20">
        <f t="shared" si="7"/>
        <v>3028.1776562728683</v>
      </c>
      <c r="AK20">
        <f t="shared" si="24"/>
        <v>2534.2090641093409</v>
      </c>
      <c r="AL20">
        <f t="shared" si="8"/>
        <v>5317.4840714077591</v>
      </c>
      <c r="AN20">
        <f t="shared" si="9"/>
        <v>5273.8505731527048</v>
      </c>
      <c r="AO20">
        <f t="shared" si="9"/>
        <v>-263.69252865763519</v>
      </c>
      <c r="AP20">
        <f t="shared" si="9"/>
        <v>-3.3110533937904107</v>
      </c>
      <c r="AQ20">
        <f t="shared" si="9"/>
        <v>-5077.1843329485464</v>
      </c>
      <c r="AR20">
        <f t="shared" si="9"/>
        <v>-70.337341847267865</v>
      </c>
      <c r="AS20">
        <f t="shared" si="9"/>
        <v>869.70871027917747</v>
      </c>
      <c r="AT20">
        <f t="shared" si="9"/>
        <v>727.83830636842015</v>
      </c>
      <c r="AU20">
        <f t="shared" si="9"/>
        <v>1527.2096748003296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39820.035695009836</v>
      </c>
      <c r="P21">
        <f t="shared" si="22"/>
        <v>1991.0017847504919</v>
      </c>
      <c r="Q21" s="4">
        <f t="shared" si="23"/>
        <v>25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16733.853375455492</v>
      </c>
      <c r="AF21">
        <f t="shared" si="4"/>
        <v>-836.6926687727746</v>
      </c>
      <c r="AG21">
        <f t="shared" si="4"/>
        <v>-10.505925649856049</v>
      </c>
      <c r="AH21">
        <f t="shared" si="5"/>
        <v>-18146.265989816526</v>
      </c>
      <c r="AI21">
        <f t="shared" si="6"/>
        <v>-2259.6112087836646</v>
      </c>
      <c r="AJ21">
        <f t="shared" si="7"/>
        <v>3065.3324438855452</v>
      </c>
      <c r="AK21">
        <f t="shared" si="24"/>
        <v>2142.6714470761344</v>
      </c>
      <c r="AL21">
        <f t="shared" si="8"/>
        <v>2948.3926821780151</v>
      </c>
      <c r="AN21">
        <f t="shared" si="9"/>
        <v>4427.2066607771221</v>
      </c>
      <c r="AO21">
        <f t="shared" si="9"/>
        <v>-221.36033303885614</v>
      </c>
      <c r="AP21">
        <f t="shared" si="9"/>
        <v>-2.7795094752589153</v>
      </c>
      <c r="AQ21">
        <f t="shared" si="9"/>
        <v>-4800.8828484289452</v>
      </c>
      <c r="AR21">
        <f t="shared" si="9"/>
        <v>-597.81603016593806</v>
      </c>
      <c r="AS21">
        <f t="shared" si="9"/>
        <v>810.98237856986748</v>
      </c>
      <c r="AT21">
        <f t="shared" si="9"/>
        <v>566.87775908603055</v>
      </c>
      <c r="AU21">
        <f t="shared" si="9"/>
        <v>780.04410748995997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39820.035695009836</v>
      </c>
      <c r="P22">
        <f t="shared" si="22"/>
        <v>1991.0017847504919</v>
      </c>
      <c r="Q22" s="4">
        <f t="shared" si="23"/>
        <v>25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15091.273070645604</v>
      </c>
      <c r="AF22">
        <f t="shared" si="4"/>
        <v>-754.56365353228023</v>
      </c>
      <c r="AG22">
        <f t="shared" si="4"/>
        <v>-9.4746732437866772</v>
      </c>
      <c r="AH22">
        <f t="shared" si="5"/>
        <v>-18523.862991416234</v>
      </c>
      <c r="AI22">
        <f t="shared" si="6"/>
        <v>-4196.6282475466978</v>
      </c>
      <c r="AJ22">
        <f t="shared" si="7"/>
        <v>3057.5381688545863</v>
      </c>
      <c r="AK22">
        <f t="shared" si="24"/>
        <v>1746.8338814369286</v>
      </c>
      <c r="AL22">
        <f t="shared" si="8"/>
        <v>607.743802744817</v>
      </c>
      <c r="AN22">
        <f t="shared" si="9"/>
        <v>3677.909853353171</v>
      </c>
      <c r="AO22">
        <f t="shared" si="9"/>
        <v>-183.89549266765857</v>
      </c>
      <c r="AP22">
        <f t="shared" si="9"/>
        <v>-2.3090824688876905</v>
      </c>
      <c r="AQ22">
        <f t="shared" si="9"/>
        <v>-4514.4699124697072</v>
      </c>
      <c r="AR22">
        <f t="shared" si="9"/>
        <v>-1022.7646342530829</v>
      </c>
      <c r="AS22">
        <f t="shared" si="9"/>
        <v>745.15580664346294</v>
      </c>
      <c r="AT22">
        <f t="shared" si="9"/>
        <v>425.7227017649609</v>
      </c>
      <c r="AU22">
        <f t="shared" si="9"/>
        <v>148.11387415534094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39820.035695009836</v>
      </c>
      <c r="P23">
        <f t="shared" si="22"/>
        <v>1991.0017847504919</v>
      </c>
      <c r="Q23" s="4">
        <f t="shared" si="23"/>
        <v>25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13439.893823942193</v>
      </c>
      <c r="AF23">
        <f t="shared" si="4"/>
        <v>-671.99469119710966</v>
      </c>
      <c r="AG23">
        <f t="shared" si="4"/>
        <v>-8.4378966450967123</v>
      </c>
      <c r="AH23">
        <f t="shared" si="5"/>
        <v>-18840.597325041959</v>
      </c>
      <c r="AI23">
        <f t="shared" si="6"/>
        <v>-6081.136088941972</v>
      </c>
      <c r="AJ23">
        <f t="shared" si="7"/>
        <v>0</v>
      </c>
      <c r="AK23">
        <f t="shared" si="24"/>
        <v>1350.9479915977445</v>
      </c>
      <c r="AL23">
        <f t="shared" si="8"/>
        <v>-4730.1880973442276</v>
      </c>
      <c r="AN23">
        <f t="shared" si="9"/>
        <v>3017.2577220872522</v>
      </c>
      <c r="AO23">
        <f t="shared" si="9"/>
        <v>-150.86288610436262</v>
      </c>
      <c r="AP23">
        <f t="shared" si="9"/>
        <v>-1.8943087753593908</v>
      </c>
      <c r="AQ23">
        <f t="shared" si="9"/>
        <v>-4229.7162843988099</v>
      </c>
      <c r="AR23">
        <f t="shared" si="9"/>
        <v>-1365.2157571912792</v>
      </c>
      <c r="AS23">
        <f t="shared" si="9"/>
        <v>0</v>
      </c>
      <c r="AT23">
        <f t="shared" si="9"/>
        <v>303.28798078190022</v>
      </c>
      <c r="AU23">
        <f t="shared" si="9"/>
        <v>-1061.927776409379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312127.13537580258</v>
      </c>
      <c r="AO25" s="8">
        <f t="shared" si="25"/>
        <v>-45471.383540047515</v>
      </c>
      <c r="AP25" s="8">
        <f t="shared" si="25"/>
        <v>-1693.3936967328311</v>
      </c>
      <c r="AQ25" s="8">
        <f t="shared" si="25"/>
        <v>-113757.93471141691</v>
      </c>
      <c r="AR25" s="8">
        <f t="shared" si="25"/>
        <v>151204.42342760542</v>
      </c>
      <c r="AS25" s="8">
        <f t="shared" si="25"/>
        <v>-14207.215690013341</v>
      </c>
      <c r="AT25" s="8">
        <f t="shared" si="25"/>
        <v>33651.851070472578</v>
      </c>
      <c r="AU25" s="9">
        <f t="shared" si="25"/>
        <v>170649.05880806467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2336.7667282636426</v>
      </c>
      <c r="K3">
        <v>1</v>
      </c>
      <c r="L3" s="2">
        <v>0</v>
      </c>
      <c r="O3">
        <f>$C$3</f>
        <v>2336.7667282636426</v>
      </c>
      <c r="P3">
        <f>O3*B5</f>
        <v>1869.4133826109141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2336.7667282636426</v>
      </c>
      <c r="AF3">
        <f t="shared" ref="AF3:AG23" si="4">-$Z3*P3</f>
        <v>-1869.4133826109141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-1055.0792413472716</v>
      </c>
      <c r="AJ3">
        <f t="shared" ref="AJ3:AJ23" si="7">AB3-AC3</f>
        <v>0</v>
      </c>
      <c r="AL3">
        <f t="shared" ref="AL3:AL23" si="8">SUM(AI3:AK3)</f>
        <v>-1055.0792413472716</v>
      </c>
      <c r="AN3">
        <f t="shared" ref="AN3:AU23" si="9">AE3*$K3</f>
        <v>2336.7667282636426</v>
      </c>
      <c r="AO3">
        <f t="shared" si="9"/>
        <v>-1869.4133826109141</v>
      </c>
      <c r="AP3">
        <f t="shared" si="9"/>
        <v>-1522.432587</v>
      </c>
      <c r="AQ3">
        <f t="shared" si="9"/>
        <v>0</v>
      </c>
      <c r="AR3">
        <f t="shared" si="9"/>
        <v>-1055.0792413472716</v>
      </c>
      <c r="AS3">
        <f t="shared" si="9"/>
        <v>0</v>
      </c>
      <c r="AT3">
        <f t="shared" si="9"/>
        <v>0</v>
      </c>
      <c r="AU3">
        <f t="shared" si="9"/>
        <v>-1055.0792413472716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2336.7667282636426</v>
      </c>
      <c r="P5">
        <f t="shared" ref="P5:P23" si="22">O5*$C$5</f>
        <v>116.83833641318213</v>
      </c>
      <c r="Q5" s="4">
        <f t="shared" ref="Q5:Q23" si="23">$C$8</f>
        <v>25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2281.9970108683115</v>
      </c>
      <c r="AF5">
        <f t="shared" si="4"/>
        <v>-114.09985054341558</v>
      </c>
      <c r="AG5">
        <f t="shared" si="4"/>
        <v>-24.414043807487491</v>
      </c>
      <c r="AH5">
        <f t="shared" si="5"/>
        <v>-1771.28679050031</v>
      </c>
      <c r="AI5">
        <f t="shared" si="6"/>
        <v>372.19632601709873</v>
      </c>
      <c r="AJ5">
        <f t="shared" si="7"/>
        <v>-148.48901823814049</v>
      </c>
      <c r="AK5">
        <f>G5*SUM(AB5, AE5:AF5)</f>
        <v>94.441821246937238</v>
      </c>
      <c r="AL5">
        <f t="shared" si="8"/>
        <v>318.14912902589549</v>
      </c>
      <c r="AN5">
        <f t="shared" si="9"/>
        <v>1970.6470705578856</v>
      </c>
      <c r="AO5">
        <f t="shared" si="9"/>
        <v>-98.532353527894287</v>
      </c>
      <c r="AP5">
        <f t="shared" si="9"/>
        <v>-21.083052992865426</v>
      </c>
      <c r="AQ5">
        <f t="shared" si="9"/>
        <v>-1529.6168698701017</v>
      </c>
      <c r="AR5">
        <f t="shared" si="9"/>
        <v>321.41479416702441</v>
      </c>
      <c r="AS5">
        <f t="shared" si="9"/>
        <v>-128.22954956004293</v>
      </c>
      <c r="AT5">
        <f t="shared" si="9"/>
        <v>81.55641637217218</v>
      </c>
      <c r="AU5">
        <f t="shared" si="9"/>
        <v>274.74166097915366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2336.7667282636426</v>
      </c>
      <c r="P6">
        <f t="shared" si="22"/>
        <v>116.83833641318213</v>
      </c>
      <c r="Q6" s="4">
        <f t="shared" si="23"/>
        <v>25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2255.0661669103611</v>
      </c>
      <c r="AF6">
        <f t="shared" si="4"/>
        <v>-112.75330834551806</v>
      </c>
      <c r="AG6">
        <f t="shared" si="4"/>
        <v>-24.125923007578191</v>
      </c>
      <c r="AH6">
        <f t="shared" si="5"/>
        <v>-1759.2144733771538</v>
      </c>
      <c r="AI6">
        <f t="shared" si="6"/>
        <v>358.97246218011105</v>
      </c>
      <c r="AJ6">
        <f t="shared" si="7"/>
        <v>-156.3107942519473</v>
      </c>
      <c r="AK6">
        <f>G6*SUM(AB6, AE6:AF6)</f>
        <v>141.94228061996392</v>
      </c>
      <c r="AL6">
        <f t="shared" si="8"/>
        <v>344.60394854812768</v>
      </c>
      <c r="AN6">
        <f t="shared" si="9"/>
        <v>1756.3046566607704</v>
      </c>
      <c r="AO6">
        <f t="shared" si="9"/>
        <v>-87.815232833038536</v>
      </c>
      <c r="AP6">
        <f t="shared" si="9"/>
        <v>-18.789901398992122</v>
      </c>
      <c r="AQ6">
        <f t="shared" si="9"/>
        <v>-1370.1223569375366</v>
      </c>
      <c r="AR6">
        <f t="shared" si="9"/>
        <v>279.57716549120323</v>
      </c>
      <c r="AS6">
        <f t="shared" si="9"/>
        <v>-121.7389448963123</v>
      </c>
      <c r="AT6">
        <f t="shared" si="9"/>
        <v>110.54836974980961</v>
      </c>
      <c r="AU6">
        <f t="shared" si="9"/>
        <v>268.38659034470055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2336.7667282636426</v>
      </c>
      <c r="P7">
        <f t="shared" si="22"/>
        <v>116.83833641318213</v>
      </c>
      <c r="Q7" s="4">
        <f t="shared" si="23"/>
        <v>25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2228.4306468155896</v>
      </c>
      <c r="AF7">
        <f t="shared" si="4"/>
        <v>-111.42153234077948</v>
      </c>
      <c r="AG7">
        <f t="shared" si="4"/>
        <v>-23.840961742803557</v>
      </c>
      <c r="AH7">
        <f t="shared" si="5"/>
        <v>-1748.0813879539696</v>
      </c>
      <c r="AI7">
        <f t="shared" si="6"/>
        <v>345.08676477803692</v>
      </c>
      <c r="AJ7">
        <f t="shared" si="7"/>
        <v>-127.9892826831765</v>
      </c>
      <c r="AK7">
        <f>G7*SUM(AB7, AE7:AF7)</f>
        <v>125.56690733286844</v>
      </c>
      <c r="AL7">
        <f t="shared" si="8"/>
        <v>342.66438942772885</v>
      </c>
      <c r="AN7">
        <f t="shared" si="9"/>
        <v>1571.0692633754161</v>
      </c>
      <c r="AO7">
        <f t="shared" si="9"/>
        <v>-78.553463168770804</v>
      </c>
      <c r="AP7">
        <f t="shared" si="9"/>
        <v>-16.808152525164701</v>
      </c>
      <c r="AQ7">
        <f t="shared" si="9"/>
        <v>-1232.4175053047495</v>
      </c>
      <c r="AR7">
        <f t="shared" si="9"/>
        <v>243.29014237673118</v>
      </c>
      <c r="AS7">
        <f t="shared" si="9"/>
        <v>-90.233917915438752</v>
      </c>
      <c r="AT7">
        <f t="shared" si="9"/>
        <v>88.526115403089719</v>
      </c>
      <c r="AU7">
        <f t="shared" si="9"/>
        <v>241.58233986438213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2336.7667282636426</v>
      </c>
      <c r="P8">
        <f t="shared" si="22"/>
        <v>116.83833641318213</v>
      </c>
      <c r="Q8" s="4">
        <f t="shared" si="23"/>
        <v>25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2202.0822043004132</v>
      </c>
      <c r="AF8">
        <f t="shared" si="4"/>
        <v>-110.10411021502067</v>
      </c>
      <c r="AG8">
        <f t="shared" si="4"/>
        <v>-23.559071789941697</v>
      </c>
      <c r="AH8">
        <f t="shared" si="5"/>
        <v>-1739.2134173530351</v>
      </c>
      <c r="AI8">
        <f t="shared" si="6"/>
        <v>329.20560494241568</v>
      </c>
      <c r="AJ8">
        <f t="shared" si="7"/>
        <v>-73.648438322030415</v>
      </c>
      <c r="AK8">
        <f t="shared" ref="AK8:AK23" si="24">G8*SUM(AB8:AB8, AE8:AF8)</f>
        <v>56.665009483600393</v>
      </c>
      <c r="AL8">
        <f t="shared" si="8"/>
        <v>312.22217610398565</v>
      </c>
      <c r="AN8">
        <f t="shared" si="9"/>
        <v>1447.5462079584825</v>
      </c>
      <c r="AO8">
        <f t="shared" si="9"/>
        <v>-72.377310397924134</v>
      </c>
      <c r="AP8">
        <f t="shared" si="9"/>
        <v>-15.48663576952433</v>
      </c>
      <c r="AQ8">
        <f t="shared" si="9"/>
        <v>-1143.277840492663</v>
      </c>
      <c r="AR8">
        <f t="shared" si="9"/>
        <v>216.40442129837101</v>
      </c>
      <c r="AS8">
        <f t="shared" si="9"/>
        <v>-48.413050796615671</v>
      </c>
      <c r="AT8">
        <f t="shared" si="9"/>
        <v>37.248936230323913</v>
      </c>
      <c r="AU8">
        <f t="shared" si="9"/>
        <v>205.24030673207923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2336.7667282636426</v>
      </c>
      <c r="P9">
        <f t="shared" si="22"/>
        <v>116.83833641318213</v>
      </c>
      <c r="Q9" s="4">
        <f t="shared" si="23"/>
        <v>25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2176.0024074468256</v>
      </c>
      <c r="AF9">
        <f t="shared" si="4"/>
        <v>-108.8001203723413</v>
      </c>
      <c r="AG9">
        <f t="shared" si="4"/>
        <v>-23.280055954319899</v>
      </c>
      <c r="AH9">
        <f t="shared" si="5"/>
        <v>-1737.0047088951717</v>
      </c>
      <c r="AI9">
        <f t="shared" si="6"/>
        <v>306.91752222499281</v>
      </c>
      <c r="AJ9">
        <f t="shared" si="7"/>
        <v>-36.06763970807333</v>
      </c>
      <c r="AK9">
        <f t="shared" si="24"/>
        <v>15.984290118784557</v>
      </c>
      <c r="AL9">
        <f t="shared" si="8"/>
        <v>286.83417263570402</v>
      </c>
      <c r="AN9">
        <f t="shared" si="9"/>
        <v>1359.4398070864434</v>
      </c>
      <c r="AO9">
        <f t="shared" si="9"/>
        <v>-67.971990354322173</v>
      </c>
      <c r="AP9">
        <f t="shared" si="9"/>
        <v>-14.544025625704929</v>
      </c>
      <c r="AQ9">
        <f t="shared" si="9"/>
        <v>-1085.1795651914506</v>
      </c>
      <c r="AR9">
        <f t="shared" si="9"/>
        <v>191.74422591496571</v>
      </c>
      <c r="AS9">
        <f t="shared" si="9"/>
        <v>-22.532964577156484</v>
      </c>
      <c r="AT9">
        <f t="shared" si="9"/>
        <v>9.9860552548700348</v>
      </c>
      <c r="AU9">
        <f t="shared" si="9"/>
        <v>179.19731659267927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2336.7667282636426</v>
      </c>
      <c r="P10">
        <f t="shared" si="22"/>
        <v>116.83833641318213</v>
      </c>
      <c r="Q10" s="4">
        <f t="shared" si="23"/>
        <v>25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2150.1818584319462</v>
      </c>
      <c r="AF10">
        <f t="shared" si="4"/>
        <v>-107.5090929215973</v>
      </c>
      <c r="AG10">
        <f t="shared" si="4"/>
        <v>-23.003813692923252</v>
      </c>
      <c r="AH10">
        <f t="shared" si="5"/>
        <v>-1737.6680741378696</v>
      </c>
      <c r="AI10">
        <f t="shared" si="6"/>
        <v>282.00087767955597</v>
      </c>
      <c r="AJ10">
        <f t="shared" si="7"/>
        <v>-21.558103406285227</v>
      </c>
      <c r="AK10">
        <f t="shared" si="24"/>
        <v>11.15503331608789</v>
      </c>
      <c r="AL10">
        <f t="shared" si="8"/>
        <v>271.59780758935864</v>
      </c>
      <c r="AN10">
        <f t="shared" si="9"/>
        <v>1276.3027354702565</v>
      </c>
      <c r="AO10">
        <f t="shared" si="9"/>
        <v>-63.815136773512819</v>
      </c>
      <c r="AP10">
        <f t="shared" si="9"/>
        <v>-13.654580066049485</v>
      </c>
      <c r="AQ10">
        <f t="shared" si="9"/>
        <v>-1031.443227773698</v>
      </c>
      <c r="AR10">
        <f t="shared" si="9"/>
        <v>167.389790856996</v>
      </c>
      <c r="AS10">
        <f t="shared" si="9"/>
        <v>-12.796436841420469</v>
      </c>
      <c r="AT10">
        <f t="shared" si="9"/>
        <v>6.621393199721032</v>
      </c>
      <c r="AU10">
        <f t="shared" si="9"/>
        <v>161.21474721529657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-512.78308971643287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2336.7667282636426</v>
      </c>
      <c r="P11">
        <f t="shared" si="22"/>
        <v>116.83833641318213</v>
      </c>
      <c r="Q11" s="4">
        <f t="shared" si="23"/>
        <v>25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2124.6186645439639</v>
      </c>
      <c r="AF11">
        <f t="shared" si="4"/>
        <v>-106.23093322719819</v>
      </c>
      <c r="AG11">
        <f t="shared" si="4"/>
        <v>-22.730324756492514</v>
      </c>
      <c r="AH11">
        <f t="shared" si="5"/>
        <v>-1738.0319800602188</v>
      </c>
      <c r="AI11">
        <f t="shared" si="6"/>
        <v>257.62542650005435</v>
      </c>
      <c r="AJ11">
        <f t="shared" si="7"/>
        <v>-7.4736353203552426</v>
      </c>
      <c r="AK11">
        <f t="shared" si="24"/>
        <v>6.5232309657716874</v>
      </c>
      <c r="AL11">
        <f t="shared" si="8"/>
        <v>256.67502214547079</v>
      </c>
      <c r="AN11">
        <f t="shared" si="9"/>
        <v>1199.3618270480792</v>
      </c>
      <c r="AO11">
        <f t="shared" si="9"/>
        <v>-59.968091352403967</v>
      </c>
      <c r="AP11">
        <f t="shared" si="9"/>
        <v>-12.831424426554515</v>
      </c>
      <c r="AQ11">
        <f t="shared" si="9"/>
        <v>-981.1309887557851</v>
      </c>
      <c r="AR11">
        <f t="shared" si="9"/>
        <v>145.43132251333572</v>
      </c>
      <c r="AS11">
        <f t="shared" si="9"/>
        <v>-4.2189184638629262</v>
      </c>
      <c r="AT11">
        <f t="shared" si="9"/>
        <v>3.6824086787564059</v>
      </c>
      <c r="AU11">
        <f t="shared" si="9"/>
        <v>144.8948127282292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2336.7667282636426</v>
      </c>
      <c r="P12">
        <f t="shared" si="22"/>
        <v>116.83833641318213</v>
      </c>
      <c r="Q12" s="4">
        <f t="shared" si="23"/>
        <v>25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2099.2988254297297</v>
      </c>
      <c r="AF12">
        <f t="shared" si="4"/>
        <v>-104.9649412714865</v>
      </c>
      <c r="AG12">
        <f t="shared" si="4"/>
        <v>-22.459439361643454</v>
      </c>
      <c r="AH12">
        <f t="shared" si="5"/>
        <v>-1743.2858913653688</v>
      </c>
      <c r="AI12">
        <f t="shared" si="6"/>
        <v>228.58855343123105</v>
      </c>
      <c r="AJ12">
        <f t="shared" si="7"/>
        <v>6.5348462846795883</v>
      </c>
      <c r="AK12">
        <f t="shared" si="24"/>
        <v>6.213295188303416</v>
      </c>
      <c r="AL12">
        <f t="shared" si="8"/>
        <v>241.33669490421406</v>
      </c>
      <c r="AN12">
        <f t="shared" si="9"/>
        <v>1126.5981595046817</v>
      </c>
      <c r="AO12">
        <f t="shared" si="9"/>
        <v>-56.329907975234093</v>
      </c>
      <c r="AP12">
        <f t="shared" si="9"/>
        <v>-12.052959179432213</v>
      </c>
      <c r="AQ12">
        <f t="shared" si="9"/>
        <v>-935.54221672118206</v>
      </c>
      <c r="AR12">
        <f t="shared" si="9"/>
        <v>122.67307562883347</v>
      </c>
      <c r="AS12">
        <f t="shared" si="9"/>
        <v>3.5069546592343706</v>
      </c>
      <c r="AT12">
        <f t="shared" si="9"/>
        <v>3.3343928166915617</v>
      </c>
      <c r="AU12">
        <f t="shared" si="9"/>
        <v>129.5144231047594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2336.7667282636426</v>
      </c>
      <c r="P13">
        <f t="shared" si="22"/>
        <v>116.83833641318213</v>
      </c>
      <c r="Q13" s="4">
        <f t="shared" si="23"/>
        <v>25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2074.2178998635582</v>
      </c>
      <c r="AF13">
        <f t="shared" si="4"/>
        <v>-103.7108949931779</v>
      </c>
      <c r="AG13">
        <f t="shared" si="4"/>
        <v>-22.191109993730805</v>
      </c>
      <c r="AH13">
        <f t="shared" si="5"/>
        <v>-1749.3989718486639</v>
      </c>
      <c r="AI13">
        <f t="shared" si="6"/>
        <v>198.9169230279856</v>
      </c>
      <c r="AJ13">
        <f t="shared" si="7"/>
        <v>20.025958036464544</v>
      </c>
      <c r="AK13">
        <f t="shared" si="24"/>
        <v>5.3421419299883199</v>
      </c>
      <c r="AL13">
        <f t="shared" si="8"/>
        <v>224.28502299443846</v>
      </c>
      <c r="AN13">
        <f t="shared" si="9"/>
        <v>1058.4181496238543</v>
      </c>
      <c r="AO13">
        <f t="shared" si="9"/>
        <v>-52.920907481192714</v>
      </c>
      <c r="AP13">
        <f t="shared" si="9"/>
        <v>-11.323532392237567</v>
      </c>
      <c r="AQ13">
        <f t="shared" si="9"/>
        <v>-892.67170187844476</v>
      </c>
      <c r="AR13">
        <f t="shared" si="9"/>
        <v>101.50200787197926</v>
      </c>
      <c r="AS13">
        <f t="shared" si="9"/>
        <v>10.218713015056913</v>
      </c>
      <c r="AT13">
        <f t="shared" si="9"/>
        <v>2.7259527443756886</v>
      </c>
      <c r="AU13">
        <f t="shared" si="9"/>
        <v>114.44667363141187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2336.7667282636426</v>
      </c>
      <c r="P14">
        <f t="shared" si="22"/>
        <v>116.83833641318213</v>
      </c>
      <c r="Q14" s="4">
        <f t="shared" si="23"/>
        <v>25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2049.3646873623657</v>
      </c>
      <c r="AF14">
        <f t="shared" si="4"/>
        <v>-102.46823436811829</v>
      </c>
      <c r="AG14">
        <f t="shared" si="4"/>
        <v>-21.92521682390144</v>
      </c>
      <c r="AH14">
        <f t="shared" si="5"/>
        <v>-1759.2827956821864</v>
      </c>
      <c r="AI14">
        <f t="shared" si="6"/>
        <v>165.68844048815959</v>
      </c>
      <c r="AJ14">
        <f t="shared" si="7"/>
        <v>7.1167305496910558</v>
      </c>
      <c r="AK14">
        <f t="shared" si="24"/>
        <v>183.9204118557094</v>
      </c>
      <c r="AL14">
        <f t="shared" si="8"/>
        <v>356.72558289356004</v>
      </c>
      <c r="AN14">
        <f t="shared" si="9"/>
        <v>963.30433838054239</v>
      </c>
      <c r="AO14">
        <f t="shared" si="9"/>
        <v>-48.165216919027124</v>
      </c>
      <c r="AP14">
        <f t="shared" si="9"/>
        <v>-10.305953165213191</v>
      </c>
      <c r="AQ14">
        <f t="shared" si="9"/>
        <v>-826.95127908156485</v>
      </c>
      <c r="AR14">
        <f t="shared" si="9"/>
        <v>77.881889214737271</v>
      </c>
      <c r="AS14">
        <f t="shared" si="9"/>
        <v>3.3452208169089737</v>
      </c>
      <c r="AT14">
        <f t="shared" si="9"/>
        <v>86.45183151143749</v>
      </c>
      <c r="AU14">
        <f t="shared" si="9"/>
        <v>167.67894154308374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2336.7667282636426</v>
      </c>
      <c r="P15">
        <f t="shared" si="22"/>
        <v>116.83833641318213</v>
      </c>
      <c r="Q15" s="4">
        <f t="shared" si="23"/>
        <v>25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2024.7109305922661</v>
      </c>
      <c r="AF15">
        <f t="shared" si="4"/>
        <v>-101.2355465296133</v>
      </c>
      <c r="AG15">
        <f t="shared" si="4"/>
        <v>-21.661457539845529</v>
      </c>
      <c r="AH15">
        <f t="shared" si="5"/>
        <v>-1780.2846326758222</v>
      </c>
      <c r="AI15">
        <f t="shared" si="6"/>
        <v>121.52929384698518</v>
      </c>
      <c r="AJ15">
        <f t="shared" si="7"/>
        <v>24.698389550427692</v>
      </c>
      <c r="AK15">
        <f t="shared" si="24"/>
        <v>181.7827658920194</v>
      </c>
      <c r="AL15">
        <f t="shared" si="8"/>
        <v>328.01044928943224</v>
      </c>
      <c r="AN15">
        <f t="shared" si="9"/>
        <v>876.69526700369681</v>
      </c>
      <c r="AO15">
        <f t="shared" si="9"/>
        <v>-43.834763350184836</v>
      </c>
      <c r="AP15">
        <f t="shared" si="9"/>
        <v>-9.3793622658168978</v>
      </c>
      <c r="AQ15">
        <f t="shared" si="9"/>
        <v>-770.85923121368955</v>
      </c>
      <c r="AR15">
        <f t="shared" si="9"/>
        <v>52.621910174005542</v>
      </c>
      <c r="AS15">
        <f t="shared" si="9"/>
        <v>10.694346977787896</v>
      </c>
      <c r="AT15">
        <f t="shared" si="9"/>
        <v>78.711527691390629</v>
      </c>
      <c r="AU15">
        <f t="shared" si="9"/>
        <v>142.02778484318407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2336.7667282636426</v>
      </c>
      <c r="P16">
        <f t="shared" si="22"/>
        <v>116.83833641318213</v>
      </c>
      <c r="Q16" s="4">
        <f t="shared" si="23"/>
        <v>25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2000.2412157757108</v>
      </c>
      <c r="AF16">
        <f t="shared" si="4"/>
        <v>-100.01206078878555</v>
      </c>
      <c r="AG16">
        <f t="shared" si="4"/>
        <v>-21.399667236596713</v>
      </c>
      <c r="AH16">
        <f t="shared" si="5"/>
        <v>-1807.02911401447</v>
      </c>
      <c r="AI16">
        <f t="shared" si="6"/>
        <v>71.800373735858557</v>
      </c>
      <c r="AJ16">
        <f t="shared" si="7"/>
        <v>41.687670667337443</v>
      </c>
      <c r="AK16">
        <f t="shared" si="24"/>
        <v>178.42664258818854</v>
      </c>
      <c r="AL16">
        <f t="shared" si="8"/>
        <v>291.91468699138454</v>
      </c>
      <c r="AN16">
        <f t="shared" si="9"/>
        <v>797.8281824420576</v>
      </c>
      <c r="AO16">
        <f t="shared" si="9"/>
        <v>-39.891409122102885</v>
      </c>
      <c r="AP16">
        <f t="shared" si="9"/>
        <v>-8.5355993475105194</v>
      </c>
      <c r="AQ16">
        <f t="shared" si="9"/>
        <v>-720.76244719062208</v>
      </c>
      <c r="AR16">
        <f t="shared" si="9"/>
        <v>28.638726781822218</v>
      </c>
      <c r="AS16">
        <f t="shared" si="9"/>
        <v>16.627793816290577</v>
      </c>
      <c r="AT16">
        <f t="shared" si="9"/>
        <v>71.168318517107977</v>
      </c>
      <c r="AU16">
        <f t="shared" si="9"/>
        <v>116.43483911522078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2336.7667282636426</v>
      </c>
      <c r="P17">
        <f t="shared" si="22"/>
        <v>116.83833641318213</v>
      </c>
      <c r="Q17" s="4">
        <f t="shared" si="23"/>
        <v>25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1975.9541469168769</v>
      </c>
      <c r="AF17">
        <f t="shared" si="4"/>
        <v>-98.797707345843847</v>
      </c>
      <c r="AG17">
        <f t="shared" si="4"/>
        <v>-21.139830979033249</v>
      </c>
      <c r="AH17">
        <f t="shared" si="5"/>
        <v>-1833.5834078998687</v>
      </c>
      <c r="AI17">
        <f t="shared" si="6"/>
        <v>22.433200692131095</v>
      </c>
      <c r="AJ17">
        <f t="shared" si="7"/>
        <v>55.718328428588848</v>
      </c>
      <c r="AK17">
        <f t="shared" si="24"/>
        <v>173.89341556236246</v>
      </c>
      <c r="AL17">
        <f t="shared" si="8"/>
        <v>252.04494468308241</v>
      </c>
      <c r="AN17">
        <f t="shared" si="9"/>
        <v>726.01439315206494</v>
      </c>
      <c r="AO17">
        <f t="shared" si="9"/>
        <v>-36.300719657603246</v>
      </c>
      <c r="AP17">
        <f t="shared" si="9"/>
        <v>-7.7672964140021055</v>
      </c>
      <c r="AQ17">
        <f t="shared" si="9"/>
        <v>-673.70386466570096</v>
      </c>
      <c r="AR17">
        <f t="shared" si="9"/>
        <v>8.242512414758572</v>
      </c>
      <c r="AS17">
        <f t="shared" si="9"/>
        <v>20.472291052223035</v>
      </c>
      <c r="AT17">
        <f t="shared" si="9"/>
        <v>63.892738993785663</v>
      </c>
      <c r="AU17">
        <f t="shared" si="9"/>
        <v>92.607542460767277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2336.7667282636426</v>
      </c>
      <c r="P18">
        <f t="shared" si="22"/>
        <v>116.83833641318213</v>
      </c>
      <c r="Q18" s="4">
        <f t="shared" si="23"/>
        <v>25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1951.8446313112072</v>
      </c>
      <c r="AF18">
        <f t="shared" si="4"/>
        <v>-97.592231565560368</v>
      </c>
      <c r="AG18">
        <f t="shared" si="4"/>
        <v>-20.88189428263497</v>
      </c>
      <c r="AH18">
        <f t="shared" si="5"/>
        <v>-1861.5354643179057</v>
      </c>
      <c r="AI18">
        <f t="shared" si="6"/>
        <v>-28.164958854893712</v>
      </c>
      <c r="AJ18">
        <f t="shared" si="7"/>
        <v>67.699082590878731</v>
      </c>
      <c r="AK18">
        <f t="shared" si="24"/>
        <v>168.38984978458421</v>
      </c>
      <c r="AL18">
        <f t="shared" si="8"/>
        <v>207.92397352056923</v>
      </c>
      <c r="AN18">
        <f t="shared" si="9"/>
        <v>660.62496195984022</v>
      </c>
      <c r="AO18">
        <f t="shared" si="9"/>
        <v>-33.03124809799202</v>
      </c>
      <c r="AP18">
        <f t="shared" si="9"/>
        <v>-7.0677247537104844</v>
      </c>
      <c r="AQ18">
        <f t="shared" si="9"/>
        <v>-630.0587534345766</v>
      </c>
      <c r="AR18">
        <f t="shared" si="9"/>
        <v>-9.5327643264388282</v>
      </c>
      <c r="AS18">
        <f t="shared" si="9"/>
        <v>22.913557331287649</v>
      </c>
      <c r="AT18">
        <f t="shared" si="9"/>
        <v>56.993541557472135</v>
      </c>
      <c r="AU18">
        <f t="shared" si="9"/>
        <v>70.374334562320954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2336.7667282636426</v>
      </c>
      <c r="P19">
        <f t="shared" si="22"/>
        <v>116.83833641318213</v>
      </c>
      <c r="Q19" s="4">
        <f t="shared" si="23"/>
        <v>25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1927.8939030279548</v>
      </c>
      <c r="AF19">
        <f t="shared" si="4"/>
        <v>-96.394695151397741</v>
      </c>
      <c r="AG19">
        <f t="shared" si="4"/>
        <v>-20.625656379279409</v>
      </c>
      <c r="AH19">
        <f t="shared" si="5"/>
        <v>-1896.7584211684116</v>
      </c>
      <c r="AI19">
        <f t="shared" si="6"/>
        <v>-85.884869671133856</v>
      </c>
      <c r="AJ19">
        <f t="shared" si="7"/>
        <v>79.665205307230792</v>
      </c>
      <c r="AK19">
        <f t="shared" si="24"/>
        <v>162.05819057238642</v>
      </c>
      <c r="AL19">
        <f t="shared" si="8"/>
        <v>155.83852620848336</v>
      </c>
      <c r="AN19">
        <f t="shared" si="9"/>
        <v>601.08270473630409</v>
      </c>
      <c r="AO19">
        <f t="shared" si="9"/>
        <v>-30.054135236815206</v>
      </c>
      <c r="AP19">
        <f t="shared" si="9"/>
        <v>-6.4307093372446351</v>
      </c>
      <c r="AQ19">
        <f t="shared" si="9"/>
        <v>-591.37522051219378</v>
      </c>
      <c r="AR19">
        <f t="shared" si="9"/>
        <v>-26.777360349949483</v>
      </c>
      <c r="AS19">
        <f t="shared" si="9"/>
        <v>24.83818067178612</v>
      </c>
      <c r="AT19">
        <f t="shared" si="9"/>
        <v>50.526834158730665</v>
      </c>
      <c r="AU19">
        <f t="shared" si="9"/>
        <v>48.587654480567302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2336.7667282636426</v>
      </c>
      <c r="P20">
        <f t="shared" si="22"/>
        <v>116.83833641318213</v>
      </c>
      <c r="Q20" s="4">
        <f t="shared" si="23"/>
        <v>25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1904.1051805986829</v>
      </c>
      <c r="AF20">
        <f t="shared" si="4"/>
        <v>-95.20525902993414</v>
      </c>
      <c r="AG20">
        <f t="shared" si="4"/>
        <v>-20.371151702565822</v>
      </c>
      <c r="AH20">
        <f t="shared" si="5"/>
        <v>-1929.9245168315606</v>
      </c>
      <c r="AI20">
        <f t="shared" si="6"/>
        <v>-141.39574696537761</v>
      </c>
      <c r="AJ20">
        <f t="shared" si="7"/>
        <v>88.695082786261082</v>
      </c>
      <c r="AK20">
        <f t="shared" si="24"/>
        <v>154.89967615933369</v>
      </c>
      <c r="AL20">
        <f t="shared" si="8"/>
        <v>102.19901198021716</v>
      </c>
      <c r="AN20">
        <f t="shared" si="9"/>
        <v>546.86912355486902</v>
      </c>
      <c r="AO20">
        <f t="shared" si="9"/>
        <v>-27.343456177743448</v>
      </c>
      <c r="AP20">
        <f t="shared" si="9"/>
        <v>-5.8507029920913993</v>
      </c>
      <c r="AQ20">
        <f t="shared" si="9"/>
        <v>-554.28457408791292</v>
      </c>
      <c r="AR20">
        <f t="shared" si="9"/>
        <v>-40.609609702878807</v>
      </c>
      <c r="AS20">
        <f t="shared" si="9"/>
        <v>25.473698974811086</v>
      </c>
      <c r="AT20">
        <f t="shared" si="9"/>
        <v>44.488009907915718</v>
      </c>
      <c r="AU20">
        <f t="shared" si="9"/>
        <v>29.352099179847993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2336.7667282636426</v>
      </c>
      <c r="P21">
        <f t="shared" si="22"/>
        <v>116.83833641318213</v>
      </c>
      <c r="Q21" s="4">
        <f t="shared" si="23"/>
        <v>25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1880.4607317382925</v>
      </c>
      <c r="AF21">
        <f t="shared" si="4"/>
        <v>-94.023036586914628</v>
      </c>
      <c r="AG21">
        <f t="shared" si="4"/>
        <v>-20.118190542874462</v>
      </c>
      <c r="AH21">
        <f t="shared" si="5"/>
        <v>-1969.9857066280829</v>
      </c>
      <c r="AI21">
        <f t="shared" si="6"/>
        <v>-203.66620201957971</v>
      </c>
      <c r="AJ21">
        <f t="shared" si="7"/>
        <v>97.594525477043106</v>
      </c>
      <c r="AK21">
        <f t="shared" si="24"/>
        <v>147.11866451507944</v>
      </c>
      <c r="AL21">
        <f t="shared" si="8"/>
        <v>41.046987972542837</v>
      </c>
      <c r="AN21">
        <f t="shared" si="9"/>
        <v>497.50575017542724</v>
      </c>
      <c r="AO21">
        <f t="shared" si="9"/>
        <v>-24.875287508771365</v>
      </c>
      <c r="AP21">
        <f t="shared" si="9"/>
        <v>-5.3225868050712934</v>
      </c>
      <c r="AQ21">
        <f t="shared" si="9"/>
        <v>-521.19100402851336</v>
      </c>
      <c r="AR21">
        <f t="shared" si="9"/>
        <v>-53.883128166928799</v>
      </c>
      <c r="AS21">
        <f t="shared" si="9"/>
        <v>25.820181613464563</v>
      </c>
      <c r="AT21">
        <f t="shared" si="9"/>
        <v>38.922579088754908</v>
      </c>
      <c r="AU21">
        <f t="shared" si="9"/>
        <v>10.859632535290672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2336.7667282636426</v>
      </c>
      <c r="P22">
        <f t="shared" si="22"/>
        <v>116.83833641318213</v>
      </c>
      <c r="Q22" s="4">
        <f t="shared" si="23"/>
        <v>25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1856.950871306708</v>
      </c>
      <c r="AF22">
        <f t="shared" si="4"/>
        <v>-92.8475435653354</v>
      </c>
      <c r="AG22">
        <f t="shared" si="4"/>
        <v>-19.866669283314959</v>
      </c>
      <c r="AH22">
        <f t="shared" si="5"/>
        <v>-2013.5741652304064</v>
      </c>
      <c r="AI22">
        <f t="shared" si="6"/>
        <v>-269.33750677234866</v>
      </c>
      <c r="AJ22">
        <f t="shared" si="7"/>
        <v>105.36989095309634</v>
      </c>
      <c r="AK22">
        <f t="shared" si="24"/>
        <v>138.72364201298606</v>
      </c>
      <c r="AL22">
        <f t="shared" si="8"/>
        <v>-25.243973806266268</v>
      </c>
      <c r="AN22">
        <f t="shared" si="9"/>
        <v>452.55942787598923</v>
      </c>
      <c r="AO22">
        <f t="shared" si="9"/>
        <v>-22.627971393799463</v>
      </c>
      <c r="AP22">
        <f t="shared" si="9"/>
        <v>-4.8417266302429338</v>
      </c>
      <c r="AQ22">
        <f t="shared" si="9"/>
        <v>-490.73025370956861</v>
      </c>
      <c r="AR22">
        <f t="shared" si="9"/>
        <v>-65.640523857621758</v>
      </c>
      <c r="AS22">
        <f t="shared" si="9"/>
        <v>25.679805697569503</v>
      </c>
      <c r="AT22">
        <f t="shared" si="9"/>
        <v>33.808483052700637</v>
      </c>
      <c r="AU22">
        <f t="shared" si="9"/>
        <v>-6.1522351073516264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2336.7667282636426</v>
      </c>
      <c r="P23">
        <f t="shared" si="22"/>
        <v>116.83833641318213</v>
      </c>
      <c r="Q23" s="4">
        <f t="shared" si="23"/>
        <v>25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1833.5637876715191</v>
      </c>
      <c r="AF23">
        <f t="shared" si="4"/>
        <v>-91.678189383575955</v>
      </c>
      <c r="AG23">
        <f t="shared" si="4"/>
        <v>-19.61646155662665</v>
      </c>
      <c r="AH23">
        <f t="shared" si="5"/>
        <v>-2061.6413542064124</v>
      </c>
      <c r="AI23">
        <f t="shared" si="6"/>
        <v>-339.37221747509602</v>
      </c>
      <c r="AJ23">
        <f t="shared" si="7"/>
        <v>0</v>
      </c>
      <c r="AK23">
        <f t="shared" si="24"/>
        <v>129.79250858452926</v>
      </c>
      <c r="AL23">
        <f t="shared" si="8"/>
        <v>-209.57970889056676</v>
      </c>
      <c r="AN23">
        <f t="shared" si="9"/>
        <v>411.63528296897636</v>
      </c>
      <c r="AO23">
        <f t="shared" si="9"/>
        <v>-20.581764148448816</v>
      </c>
      <c r="AP23">
        <f t="shared" si="9"/>
        <v>-4.4038978943658398</v>
      </c>
      <c r="AQ23">
        <f t="shared" si="9"/>
        <v>-462.83872310600731</v>
      </c>
      <c r="AR23">
        <f t="shared" si="9"/>
        <v>-76.189102179845619</v>
      </c>
      <c r="AS23">
        <f t="shared" si="9"/>
        <v>0</v>
      </c>
      <c r="AT23">
        <f t="shared" si="9"/>
        <v>29.138433229145672</v>
      </c>
      <c r="AU23">
        <f t="shared" si="9"/>
        <v>-47.050668950699951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21636.574037799281</v>
      </c>
      <c r="AO25" s="8">
        <f t="shared" si="25"/>
        <v>-2834.4037480876955</v>
      </c>
      <c r="AP25" s="8">
        <f t="shared" si="25"/>
        <v>-1728.9124109817951</v>
      </c>
      <c r="AQ25" s="8">
        <f t="shared" si="25"/>
        <v>-18118.619580987575</v>
      </c>
      <c r="AR25" s="8">
        <f t="shared" si="25"/>
        <v>-1045.361702257788</v>
      </c>
      <c r="AS25" s="8">
        <f t="shared" si="25"/>
        <v>-365.75372561689619</v>
      </c>
      <c r="AT25" s="8">
        <f t="shared" si="25"/>
        <v>898.33233815825156</v>
      </c>
      <c r="AU25" s="9">
        <f t="shared" si="25"/>
        <v>-512.78308971643287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5158.9357438404795</v>
      </c>
      <c r="K3">
        <v>1</v>
      </c>
      <c r="L3" s="2">
        <v>0</v>
      </c>
      <c r="O3">
        <f>$C$3</f>
        <v>5158.9357438404795</v>
      </c>
      <c r="P3">
        <f>O3*B5</f>
        <v>4127.1485950723836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5158.9357438404795</v>
      </c>
      <c r="AF3">
        <f t="shared" ref="AF3:AG23" si="4">-$Z3*P3</f>
        <v>-4127.1485950723836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-490.64543823190411</v>
      </c>
      <c r="AJ3">
        <f t="shared" ref="AJ3:AJ23" si="7">AB3-AC3</f>
        <v>0</v>
      </c>
      <c r="AL3">
        <f t="shared" ref="AL3:AL23" si="8">SUM(AI3:AK3)</f>
        <v>-490.64543823190411</v>
      </c>
      <c r="AN3">
        <f t="shared" ref="AN3:AU23" si="9">AE3*$K3</f>
        <v>5158.9357438404795</v>
      </c>
      <c r="AO3">
        <f t="shared" si="9"/>
        <v>-4127.1485950723836</v>
      </c>
      <c r="AP3">
        <f t="shared" si="9"/>
        <v>-1522.432587</v>
      </c>
      <c r="AQ3">
        <f t="shared" si="9"/>
        <v>0</v>
      </c>
      <c r="AR3">
        <f t="shared" si="9"/>
        <v>-490.64543823190411</v>
      </c>
      <c r="AS3">
        <f t="shared" si="9"/>
        <v>0</v>
      </c>
      <c r="AT3">
        <f t="shared" si="9"/>
        <v>0</v>
      </c>
      <c r="AU3">
        <f t="shared" si="9"/>
        <v>-490.64543823190411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5158.9357438404795</v>
      </c>
      <c r="P5">
        <f t="shared" ref="P5:P23" si="22">O5*$C$5</f>
        <v>257.94678719202398</v>
      </c>
      <c r="Q5" s="4">
        <f t="shared" ref="Q5:Q23" si="23">$C$8</f>
        <v>25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5036.2247669213848</v>
      </c>
      <c r="AF5">
        <f t="shared" si="4"/>
        <v>-251.81123834606925</v>
      </c>
      <c r="AG5">
        <f t="shared" si="4"/>
        <v>-24.40534742526302</v>
      </c>
      <c r="AH5">
        <f t="shared" si="5"/>
        <v>-1958.2888594791843</v>
      </c>
      <c r="AI5">
        <f t="shared" si="6"/>
        <v>2801.7193216708679</v>
      </c>
      <c r="AJ5">
        <f t="shared" si="7"/>
        <v>-739.22868965820089</v>
      </c>
      <c r="AK5">
        <f>G5*SUM(AB5, AE5:AF5)</f>
        <v>228.7527346294597</v>
      </c>
      <c r="AL5">
        <f t="shared" si="8"/>
        <v>2291.2433666421266</v>
      </c>
      <c r="AN5">
        <f t="shared" si="9"/>
        <v>4349.0949095627111</v>
      </c>
      <c r="AO5">
        <f t="shared" si="9"/>
        <v>-217.45474547813558</v>
      </c>
      <c r="AP5">
        <f t="shared" si="9"/>
        <v>-21.075543123188346</v>
      </c>
      <c r="AQ5">
        <f t="shared" si="9"/>
        <v>-1691.1048462637521</v>
      </c>
      <c r="AR5">
        <f t="shared" si="9"/>
        <v>2419.4597746976351</v>
      </c>
      <c r="AS5">
        <f t="shared" si="9"/>
        <v>-638.37018401394562</v>
      </c>
      <c r="AT5">
        <f t="shared" si="9"/>
        <v>197.54228609095412</v>
      </c>
      <c r="AU5">
        <f t="shared" si="9"/>
        <v>1978.6318767746436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5158.9357438404795</v>
      </c>
      <c r="P6">
        <f t="shared" si="22"/>
        <v>257.94678719202398</v>
      </c>
      <c r="Q6" s="4">
        <f t="shared" si="23"/>
        <v>25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4975.6392297503344</v>
      </c>
      <c r="AF6">
        <f t="shared" si="4"/>
        <v>-248.7819614875167</v>
      </c>
      <c r="AG6">
        <f t="shared" si="4"/>
        <v>-24.111752291599132</v>
      </c>
      <c r="AH6">
        <f t="shared" si="5"/>
        <v>-1981.6663764504037</v>
      </c>
      <c r="AI6">
        <f t="shared" si="6"/>
        <v>2721.0791395208144</v>
      </c>
      <c r="AJ6">
        <f t="shared" si="7"/>
        <v>-666.87420408088656</v>
      </c>
      <c r="AK6">
        <f>G6*SUM(AB6, AE6:AF6)</f>
        <v>366.26893408802584</v>
      </c>
      <c r="AL6">
        <f t="shared" si="8"/>
        <v>2420.4738695279539</v>
      </c>
      <c r="AN6">
        <f t="shared" si="9"/>
        <v>3875.1582890569289</v>
      </c>
      <c r="AO6">
        <f t="shared" si="9"/>
        <v>-193.75791445284642</v>
      </c>
      <c r="AP6">
        <f t="shared" si="9"/>
        <v>-18.778864873843801</v>
      </c>
      <c r="AQ6">
        <f t="shared" si="9"/>
        <v>-1543.373731546151</v>
      </c>
      <c r="AR6">
        <f t="shared" si="9"/>
        <v>2119.2477781840871</v>
      </c>
      <c r="AS6">
        <f t="shared" si="9"/>
        <v>-519.37911499905124</v>
      </c>
      <c r="AT6">
        <f t="shared" si="9"/>
        <v>285.25984912022625</v>
      </c>
      <c r="AU6">
        <f t="shared" si="9"/>
        <v>1885.1285123052623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5158.9357438404795</v>
      </c>
      <c r="P7">
        <f t="shared" si="22"/>
        <v>257.94678719202398</v>
      </c>
      <c r="Q7" s="4">
        <f t="shared" si="23"/>
        <v>25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4915.5059676918136</v>
      </c>
      <c r="AF7">
        <f t="shared" si="4"/>
        <v>-245.77529838459066</v>
      </c>
      <c r="AG7">
        <f t="shared" si="4"/>
        <v>-23.820348865367681</v>
      </c>
      <c r="AH7">
        <f t="shared" si="5"/>
        <v>-2011.4361326184078</v>
      </c>
      <c r="AI7">
        <f t="shared" si="6"/>
        <v>2634.4741878234472</v>
      </c>
      <c r="AJ7">
        <f t="shared" si="7"/>
        <v>-551.3035822362981</v>
      </c>
      <c r="AK7">
        <f>G7*SUM(AB7, AE7:AF7)</f>
        <v>337.35407174878122</v>
      </c>
      <c r="AL7">
        <f t="shared" si="8"/>
        <v>2420.5246773359304</v>
      </c>
      <c r="AN7">
        <f t="shared" si="9"/>
        <v>3465.4883026378125</v>
      </c>
      <c r="AO7">
        <f t="shared" si="9"/>
        <v>-173.27441513189061</v>
      </c>
      <c r="AP7">
        <f t="shared" si="9"/>
        <v>-16.793620209242953</v>
      </c>
      <c r="AQ7">
        <f t="shared" si="9"/>
        <v>-1418.0856324675235</v>
      </c>
      <c r="AR7">
        <f t="shared" si="9"/>
        <v>1857.334634829155</v>
      </c>
      <c r="AS7">
        <f t="shared" si="9"/>
        <v>-388.67537299305718</v>
      </c>
      <c r="AT7">
        <f t="shared" si="9"/>
        <v>237.83850475958513</v>
      </c>
      <c r="AU7">
        <f t="shared" si="9"/>
        <v>1706.4977665956831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5158.9357438404795</v>
      </c>
      <c r="P8">
        <f t="shared" si="22"/>
        <v>257.94678719202398</v>
      </c>
      <c r="Q8" s="4">
        <f t="shared" si="23"/>
        <v>25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4855.8215501466821</v>
      </c>
      <c r="AF8">
        <f t="shared" si="4"/>
        <v>-242.79107750733408</v>
      </c>
      <c r="AG8">
        <f t="shared" si="4"/>
        <v>-23.531120522019965</v>
      </c>
      <c r="AH8">
        <f t="shared" si="5"/>
        <v>-2040.9941877615254</v>
      </c>
      <c r="AI8">
        <f t="shared" si="6"/>
        <v>2548.5051643558027</v>
      </c>
      <c r="AJ8">
        <f t="shared" si="7"/>
        <v>-419.53690354402715</v>
      </c>
      <c r="AK8">
        <f t="shared" ref="AK8:AK23" si="24">G8*SUM(AB8:AB8, AE8:AF8)</f>
        <v>156.88213415433938</v>
      </c>
      <c r="AL8">
        <f t="shared" si="8"/>
        <v>2285.8503949661149</v>
      </c>
      <c r="AN8">
        <f t="shared" si="9"/>
        <v>3191.9907702405617</v>
      </c>
      <c r="AO8">
        <f t="shared" si="9"/>
        <v>-159.59953851202806</v>
      </c>
      <c r="AP8">
        <f t="shared" si="9"/>
        <v>-15.468261908726255</v>
      </c>
      <c r="AQ8">
        <f t="shared" si="9"/>
        <v>-1341.6544537664538</v>
      </c>
      <c r="AR8">
        <f t="shared" si="9"/>
        <v>1675.2685160533538</v>
      </c>
      <c r="AS8">
        <f t="shared" si="9"/>
        <v>-275.78400689938593</v>
      </c>
      <c r="AT8">
        <f t="shared" si="9"/>
        <v>103.12700313733029</v>
      </c>
      <c r="AU8">
        <f t="shared" si="9"/>
        <v>1502.6115122912981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5158.9357438404795</v>
      </c>
      <c r="P9">
        <f t="shared" si="22"/>
        <v>257.94678719202398</v>
      </c>
      <c r="Q9" s="4">
        <f t="shared" si="23"/>
        <v>25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4796.5734620145367</v>
      </c>
      <c r="AF9">
        <f t="shared" si="4"/>
        <v>-239.82867310072683</v>
      </c>
      <c r="AG9">
        <f t="shared" si="4"/>
        <v>-23.244006613870962</v>
      </c>
      <c r="AH9">
        <f t="shared" si="5"/>
        <v>-2072.1081171521387</v>
      </c>
      <c r="AI9">
        <f t="shared" si="6"/>
        <v>2461.3926651478009</v>
      </c>
      <c r="AJ9">
        <f t="shared" si="7"/>
        <v>-327.66483362598774</v>
      </c>
      <c r="AK9">
        <f t="shared" si="24"/>
        <v>45.598796821839997</v>
      </c>
      <c r="AL9">
        <f t="shared" si="8"/>
        <v>2179.3266283436533</v>
      </c>
      <c r="AN9">
        <f t="shared" si="9"/>
        <v>2996.6202608791641</v>
      </c>
      <c r="AO9">
        <f t="shared" si="9"/>
        <v>-149.83101304395819</v>
      </c>
      <c r="AP9">
        <f t="shared" si="9"/>
        <v>-14.521504093441093</v>
      </c>
      <c r="AQ9">
        <f t="shared" si="9"/>
        <v>-1294.5326941750604</v>
      </c>
      <c r="AR9">
        <f t="shared" si="9"/>
        <v>1537.7350495667047</v>
      </c>
      <c r="AS9">
        <f t="shared" si="9"/>
        <v>-204.70593997925502</v>
      </c>
      <c r="AT9">
        <f t="shared" si="9"/>
        <v>28.48747746910335</v>
      </c>
      <c r="AU9">
        <f t="shared" si="9"/>
        <v>1361.5165870565531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5158.9357438404795</v>
      </c>
      <c r="P10">
        <f t="shared" si="22"/>
        <v>257.94678719202398</v>
      </c>
      <c r="Q10" s="4">
        <f t="shared" si="23"/>
        <v>25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4737.7155868351001</v>
      </c>
      <c r="AF10">
        <f t="shared" si="4"/>
        <v>-236.88577934175501</v>
      </c>
      <c r="AG10">
        <f t="shared" si="4"/>
        <v>-22.958783662365363</v>
      </c>
      <c r="AH10">
        <f t="shared" si="5"/>
        <v>-2111.3154146756251</v>
      </c>
      <c r="AI10">
        <f t="shared" si="6"/>
        <v>2366.5556091553553</v>
      </c>
      <c r="AJ10">
        <f t="shared" si="7"/>
        <v>-269.67610050920484</v>
      </c>
      <c r="AK10">
        <f t="shared" si="24"/>
        <v>32.801473880406036</v>
      </c>
      <c r="AL10">
        <f t="shared" si="8"/>
        <v>2129.6809825265564</v>
      </c>
      <c r="AN10">
        <f t="shared" si="9"/>
        <v>2812.2083439804501</v>
      </c>
      <c r="AO10">
        <f t="shared" si="9"/>
        <v>-140.61041719902249</v>
      </c>
      <c r="AP10">
        <f t="shared" si="9"/>
        <v>-13.627851186836796</v>
      </c>
      <c r="AQ10">
        <f t="shared" si="9"/>
        <v>-1253.2324317702853</v>
      </c>
      <c r="AR10">
        <f t="shared" si="9"/>
        <v>1404.7376438243057</v>
      </c>
      <c r="AS10">
        <f t="shared" si="9"/>
        <v>-160.07406230366706</v>
      </c>
      <c r="AT10">
        <f t="shared" si="9"/>
        <v>19.47026512052744</v>
      </c>
      <c r="AU10">
        <f t="shared" si="9"/>
        <v>1264.133846641166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13804.901657181854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5158.9357438404795</v>
      </c>
      <c r="P11">
        <f t="shared" si="22"/>
        <v>257.94678719202398</v>
      </c>
      <c r="Q11" s="4">
        <f t="shared" si="23"/>
        <v>25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4679.2558340099877</v>
      </c>
      <c r="AF11">
        <f t="shared" si="4"/>
        <v>-233.96279170049939</v>
      </c>
      <c r="AG11">
        <f t="shared" si="4"/>
        <v>-22.675489996152763</v>
      </c>
      <c r="AH11">
        <f t="shared" si="5"/>
        <v>-2148.2331835579043</v>
      </c>
      <c r="AI11">
        <f t="shared" si="6"/>
        <v>2274.3843687554318</v>
      </c>
      <c r="AJ11">
        <f t="shared" si="7"/>
        <v>-216.49640374694309</v>
      </c>
      <c r="AK11">
        <f t="shared" si="24"/>
        <v>19.714797164042899</v>
      </c>
      <c r="AL11">
        <f t="shared" si="8"/>
        <v>2077.6027621725316</v>
      </c>
      <c r="AN11">
        <f t="shared" si="9"/>
        <v>2641.4720532958368</v>
      </c>
      <c r="AO11">
        <f t="shared" si="9"/>
        <v>-132.07360266479185</v>
      </c>
      <c r="AP11">
        <f t="shared" si="9"/>
        <v>-12.800469827762573</v>
      </c>
      <c r="AQ11">
        <f t="shared" si="9"/>
        <v>-1212.6923852052064</v>
      </c>
      <c r="AR11">
        <f t="shared" si="9"/>
        <v>1283.9055955980762</v>
      </c>
      <c r="AS11">
        <f t="shared" si="9"/>
        <v>-122.21370671381453</v>
      </c>
      <c r="AT11">
        <f t="shared" si="9"/>
        <v>11.129138391347077</v>
      </c>
      <c r="AU11">
        <f t="shared" si="9"/>
        <v>1172.8210272756087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5158.9357438404795</v>
      </c>
      <c r="P12">
        <f t="shared" si="22"/>
        <v>257.94678719202398</v>
      </c>
      <c r="Q12" s="4">
        <f t="shared" si="23"/>
        <v>25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4621.150627218236</v>
      </c>
      <c r="AF12">
        <f t="shared" si="4"/>
        <v>-231.05753136091181</v>
      </c>
      <c r="AG12">
        <f t="shared" si="4"/>
        <v>-22.393914446093206</v>
      </c>
      <c r="AH12">
        <f t="shared" si="5"/>
        <v>-2192.8260039211541</v>
      </c>
      <c r="AI12">
        <f t="shared" si="6"/>
        <v>2174.8731774900775</v>
      </c>
      <c r="AJ12">
        <f t="shared" si="7"/>
        <v>-165.62917742562468</v>
      </c>
      <c r="AK12">
        <f t="shared" si="24"/>
        <v>19.264329133985775</v>
      </c>
      <c r="AL12">
        <f t="shared" si="8"/>
        <v>2028.5083291984386</v>
      </c>
      <c r="AN12">
        <f t="shared" si="9"/>
        <v>2479.9612748567406</v>
      </c>
      <c r="AO12">
        <f t="shared" si="9"/>
        <v>-123.99806374283703</v>
      </c>
      <c r="AP12">
        <f t="shared" si="9"/>
        <v>-12.017794938702691</v>
      </c>
      <c r="AQ12">
        <f t="shared" si="9"/>
        <v>-1176.7899406249974</v>
      </c>
      <c r="AR12">
        <f t="shared" si="9"/>
        <v>1167.1554755502038</v>
      </c>
      <c r="AS12">
        <f t="shared" si="9"/>
        <v>-88.885643238420968</v>
      </c>
      <c r="AT12">
        <f t="shared" si="9"/>
        <v>10.338288900818169</v>
      </c>
      <c r="AU12">
        <f t="shared" si="9"/>
        <v>1088.608121212601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5158.9357438404795</v>
      </c>
      <c r="P13">
        <f t="shared" si="22"/>
        <v>257.94678719202398</v>
      </c>
      <c r="Q13" s="4">
        <f t="shared" si="23"/>
        <v>25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4563.3761656484903</v>
      </c>
      <c r="AF13">
        <f t="shared" si="4"/>
        <v>-228.16880828242449</v>
      </c>
      <c r="AG13">
        <f t="shared" si="4"/>
        <v>-22.113941674389633</v>
      </c>
      <c r="AH13">
        <f t="shared" si="5"/>
        <v>-2241.3450897055977</v>
      </c>
      <c r="AI13">
        <f t="shared" si="6"/>
        <v>2071.7483259860778</v>
      </c>
      <c r="AJ13">
        <f t="shared" si="7"/>
        <v>-116.6392295349433</v>
      </c>
      <c r="AK13">
        <f t="shared" si="24"/>
        <v>16.973077429160714</v>
      </c>
      <c r="AL13">
        <f t="shared" si="8"/>
        <v>1972.0821738802952</v>
      </c>
      <c r="AN13">
        <f t="shared" si="9"/>
        <v>2328.5693164642871</v>
      </c>
      <c r="AO13">
        <f t="shared" si="9"/>
        <v>-116.42846582321434</v>
      </c>
      <c r="AP13">
        <f t="shared" si="9"/>
        <v>-11.284155454177183</v>
      </c>
      <c r="AQ13">
        <f t="shared" si="9"/>
        <v>-1143.6987033381395</v>
      </c>
      <c r="AR13">
        <f t="shared" si="9"/>
        <v>1057.1579918487555</v>
      </c>
      <c r="AS13">
        <f t="shared" si="9"/>
        <v>-59.51789226486158</v>
      </c>
      <c r="AT13">
        <f t="shared" si="9"/>
        <v>8.6609093515085362</v>
      </c>
      <c r="AU13">
        <f t="shared" si="9"/>
        <v>1006.3010089354025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5158.9357438404795</v>
      </c>
      <c r="P14">
        <f t="shared" si="22"/>
        <v>257.94678719202398</v>
      </c>
      <c r="Q14" s="4">
        <f t="shared" si="23"/>
        <v>25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4505.9034227267839</v>
      </c>
      <c r="AF14">
        <f t="shared" si="4"/>
        <v>-225.29517113633918</v>
      </c>
      <c r="AG14">
        <f t="shared" si="4"/>
        <v>-21.835431019404609</v>
      </c>
      <c r="AH14">
        <f t="shared" si="5"/>
        <v>-2294.8495296451083</v>
      </c>
      <c r="AI14">
        <f t="shared" si="6"/>
        <v>1963.9232909259317</v>
      </c>
      <c r="AJ14">
        <f t="shared" si="7"/>
        <v>-104.70467578347052</v>
      </c>
      <c r="AK14">
        <f t="shared" si="24"/>
        <v>598.40051868377748</v>
      </c>
      <c r="AL14">
        <f t="shared" si="8"/>
        <v>2457.6191338262388</v>
      </c>
      <c r="AN14">
        <f t="shared" si="9"/>
        <v>2118.000930826498</v>
      </c>
      <c r="AO14">
        <f t="shared" si="9"/>
        <v>-105.9000465413249</v>
      </c>
      <c r="AP14">
        <f t="shared" si="9"/>
        <v>-10.263749327345709</v>
      </c>
      <c r="AQ14">
        <f t="shared" si="9"/>
        <v>-1078.6945444458115</v>
      </c>
      <c r="AR14">
        <f t="shared" si="9"/>
        <v>923.142590512016</v>
      </c>
      <c r="AS14">
        <f t="shared" si="9"/>
        <v>-49.216456716037342</v>
      </c>
      <c r="AT14">
        <f t="shared" si="9"/>
        <v>281.27830019319742</v>
      </c>
      <c r="AU14">
        <f t="shared" si="9"/>
        <v>1155.2044339891761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5158.9357438404795</v>
      </c>
      <c r="P15">
        <f t="shared" si="22"/>
        <v>257.94678719202398</v>
      </c>
      <c r="Q15" s="4">
        <f t="shared" si="23"/>
        <v>25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4448.7135367281062</v>
      </c>
      <c r="AF15">
        <f t="shared" si="4"/>
        <v>-222.43567683640532</v>
      </c>
      <c r="AG15">
        <f t="shared" si="4"/>
        <v>-21.558291077959517</v>
      </c>
      <c r="AH15">
        <f t="shared" si="5"/>
        <v>-2351.4252500417738</v>
      </c>
      <c r="AI15">
        <f t="shared" si="6"/>
        <v>1853.2943187719679</v>
      </c>
      <c r="AJ15">
        <f t="shared" si="7"/>
        <v>-58.224700984667834</v>
      </c>
      <c r="AK15">
        <f t="shared" si="24"/>
        <v>601.92671856970833</v>
      </c>
      <c r="AL15">
        <f t="shared" si="8"/>
        <v>2396.9963363570087</v>
      </c>
      <c r="AN15">
        <f t="shared" si="9"/>
        <v>1926.2829290717245</v>
      </c>
      <c r="AO15">
        <f t="shared" si="9"/>
        <v>-96.314146453586233</v>
      </c>
      <c r="AP15">
        <f t="shared" si="9"/>
        <v>-9.3346914204718168</v>
      </c>
      <c r="AQ15">
        <f t="shared" si="9"/>
        <v>-1018.1618305491069</v>
      </c>
      <c r="AR15">
        <f t="shared" si="9"/>
        <v>802.47226064855965</v>
      </c>
      <c r="AS15">
        <f t="shared" si="9"/>
        <v>-25.211164223345236</v>
      </c>
      <c r="AT15">
        <f t="shared" si="9"/>
        <v>260.63291173064664</v>
      </c>
      <c r="AU15">
        <f t="shared" si="9"/>
        <v>1037.8940081558612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5158.9357438404795</v>
      </c>
      <c r="P16">
        <f t="shared" si="22"/>
        <v>257.94678719202398</v>
      </c>
      <c r="Q16" s="4">
        <f t="shared" si="23"/>
        <v>25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4391.7380483486522</v>
      </c>
      <c r="AF16">
        <f t="shared" si="4"/>
        <v>-219.58690241743258</v>
      </c>
      <c r="AG16">
        <f t="shared" si="4"/>
        <v>-21.282190098956821</v>
      </c>
      <c r="AH16">
        <f t="shared" si="5"/>
        <v>-2420.7227289239854</v>
      </c>
      <c r="AI16">
        <f t="shared" si="6"/>
        <v>1730.1462269082776</v>
      </c>
      <c r="AJ16">
        <f t="shared" si="7"/>
        <v>-13.409816919970581</v>
      </c>
      <c r="AK16">
        <f t="shared" si="24"/>
        <v>602.21357766140147</v>
      </c>
      <c r="AL16">
        <f t="shared" si="8"/>
        <v>2318.9499876497084</v>
      </c>
      <c r="AN16">
        <f t="shared" si="9"/>
        <v>1751.7149218009743</v>
      </c>
      <c r="AO16">
        <f t="shared" si="9"/>
        <v>-87.585746090048701</v>
      </c>
      <c r="AP16">
        <f t="shared" si="9"/>
        <v>-8.4887417133099454</v>
      </c>
      <c r="AQ16">
        <f t="shared" si="9"/>
        <v>-965.54395528972145</v>
      </c>
      <c r="AR16">
        <f t="shared" si="9"/>
        <v>690.09647870789411</v>
      </c>
      <c r="AS16">
        <f t="shared" si="9"/>
        <v>-5.3487198322687401</v>
      </c>
      <c r="AT16">
        <f t="shared" si="9"/>
        <v>240.20251173616438</v>
      </c>
      <c r="AU16">
        <f t="shared" si="9"/>
        <v>924.95027061178973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5158.9357438404795</v>
      </c>
      <c r="P17">
        <f t="shared" si="22"/>
        <v>257.94678719202398</v>
      </c>
      <c r="Q17" s="4">
        <f t="shared" si="23"/>
        <v>25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4334.9122298478669</v>
      </c>
      <c r="AF17">
        <f t="shared" si="4"/>
        <v>-216.74561149239332</v>
      </c>
      <c r="AG17">
        <f t="shared" si="4"/>
        <v>-21.006814414307946</v>
      </c>
      <c r="AH17">
        <f t="shared" si="5"/>
        <v>-2502.1513463723732</v>
      </c>
      <c r="AI17">
        <f t="shared" si="6"/>
        <v>1595.0084575687924</v>
      </c>
      <c r="AJ17">
        <f t="shared" si="7"/>
        <v>29.115460680388423</v>
      </c>
      <c r="AK17">
        <f t="shared" si="24"/>
        <v>599.37334791549711</v>
      </c>
      <c r="AL17">
        <f t="shared" si="8"/>
        <v>2223.497266164678</v>
      </c>
      <c r="AN17">
        <f t="shared" si="9"/>
        <v>1592.7538990877497</v>
      </c>
      <c r="AO17">
        <f t="shared" si="9"/>
        <v>-79.63769495438747</v>
      </c>
      <c r="AP17">
        <f t="shared" si="9"/>
        <v>-7.7184228403572428</v>
      </c>
      <c r="AQ17">
        <f t="shared" si="9"/>
        <v>-919.3522502258653</v>
      </c>
      <c r="AR17">
        <f t="shared" si="9"/>
        <v>586.04553106713968</v>
      </c>
      <c r="AS17">
        <f t="shared" si="9"/>
        <v>10.697739899580897</v>
      </c>
      <c r="AT17">
        <f t="shared" si="9"/>
        <v>220.22458270976105</v>
      </c>
      <c r="AU17">
        <f t="shared" si="9"/>
        <v>816.96785367648158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5158.9357438404795</v>
      </c>
      <c r="P18">
        <f t="shared" si="22"/>
        <v>257.94678719202398</v>
      </c>
      <c r="Q18" s="4">
        <f t="shared" si="23"/>
        <v>25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4275.2077828151159</v>
      </c>
      <c r="AF18">
        <f t="shared" si="4"/>
        <v>-213.76038914075579</v>
      </c>
      <c r="AG18">
        <f t="shared" si="4"/>
        <v>-20.717489008849878</v>
      </c>
      <c r="AH18">
        <f t="shared" si="5"/>
        <v>-3170.2904525995718</v>
      </c>
      <c r="AI18">
        <f t="shared" si="6"/>
        <v>870.43945206593844</v>
      </c>
      <c r="AJ18">
        <f t="shared" si="7"/>
        <v>263.57098700455754</v>
      </c>
      <c r="AK18">
        <f t="shared" si="24"/>
        <v>593.36491994019195</v>
      </c>
      <c r="AL18">
        <f t="shared" si="8"/>
        <v>1727.375359010688</v>
      </c>
      <c r="AN18">
        <f t="shared" si="9"/>
        <v>1446.9947728346283</v>
      </c>
      <c r="AO18">
        <f t="shared" si="9"/>
        <v>-72.349738641731406</v>
      </c>
      <c r="AP18">
        <f t="shared" si="9"/>
        <v>-7.0120798391522436</v>
      </c>
      <c r="AQ18">
        <f t="shared" si="9"/>
        <v>-1073.0223994536298</v>
      </c>
      <c r="AR18">
        <f t="shared" si="9"/>
        <v>294.61055490011483</v>
      </c>
      <c r="AS18">
        <f t="shared" si="9"/>
        <v>89.208726181567158</v>
      </c>
      <c r="AT18">
        <f t="shared" si="9"/>
        <v>200.83139373673478</v>
      </c>
      <c r="AU18">
        <f t="shared" si="9"/>
        <v>584.65067481841675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5158.9357438404795</v>
      </c>
      <c r="P19">
        <f t="shared" si="22"/>
        <v>257.94678719202398</v>
      </c>
      <c r="Q19" s="4">
        <f t="shared" si="23"/>
        <v>25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4212.411996101534</v>
      </c>
      <c r="AF19">
        <f t="shared" si="4"/>
        <v>-210.62059980507667</v>
      </c>
      <c r="AG19">
        <f t="shared" si="4"/>
        <v>-20.413183092709335</v>
      </c>
      <c r="AH19">
        <f t="shared" si="5"/>
        <v>-3885.2410420816955</v>
      </c>
      <c r="AI19">
        <f t="shared" si="6"/>
        <v>96.137171122052223</v>
      </c>
      <c r="AJ19">
        <f t="shared" si="7"/>
        <v>475.97304546060377</v>
      </c>
      <c r="AK19">
        <f t="shared" si="24"/>
        <v>570.73903103341979</v>
      </c>
      <c r="AL19">
        <f t="shared" si="8"/>
        <v>1142.8492476160759</v>
      </c>
      <c r="AN19">
        <f t="shared" si="9"/>
        <v>1313.3544289463159</v>
      </c>
      <c r="AO19">
        <f t="shared" si="9"/>
        <v>-65.667721447315785</v>
      </c>
      <c r="AP19">
        <f t="shared" si="9"/>
        <v>-6.36446398132792</v>
      </c>
      <c r="AQ19">
        <f t="shared" si="9"/>
        <v>-1211.3483996495108</v>
      </c>
      <c r="AR19">
        <f t="shared" si="9"/>
        <v>29.973843868161321</v>
      </c>
      <c r="AS19">
        <f t="shared" si="9"/>
        <v>148.39984975194304</v>
      </c>
      <c r="AT19">
        <f t="shared" si="9"/>
        <v>177.94618258470157</v>
      </c>
      <c r="AU19">
        <f t="shared" si="9"/>
        <v>356.31987620480595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5158.9357438404795</v>
      </c>
      <c r="P20">
        <f t="shared" si="22"/>
        <v>257.94678719202398</v>
      </c>
      <c r="Q20" s="4">
        <f t="shared" si="23"/>
        <v>25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4146.3981082352675</v>
      </c>
      <c r="AF20">
        <f t="shared" si="4"/>
        <v>-207.31990541176339</v>
      </c>
      <c r="AG20">
        <f t="shared" si="4"/>
        <v>-20.093282384772223</v>
      </c>
      <c r="AH20">
        <f t="shared" si="5"/>
        <v>-4630.7550804008242</v>
      </c>
      <c r="AI20">
        <f t="shared" si="6"/>
        <v>-711.77015996209229</v>
      </c>
      <c r="AJ20">
        <f t="shared" si="7"/>
        <v>662.51929354680169</v>
      </c>
      <c r="AK20">
        <f t="shared" si="24"/>
        <v>533.03099430807083</v>
      </c>
      <c r="AL20">
        <f t="shared" si="8"/>
        <v>483.78012789278023</v>
      </c>
      <c r="AN20">
        <f t="shared" si="9"/>
        <v>1190.8675647041912</v>
      </c>
      <c r="AO20">
        <f t="shared" si="9"/>
        <v>-59.543378235209559</v>
      </c>
      <c r="AP20">
        <f t="shared" si="9"/>
        <v>-5.7708974478216248</v>
      </c>
      <c r="AQ20">
        <f t="shared" si="9"/>
        <v>-1329.9774602891532</v>
      </c>
      <c r="AR20">
        <f t="shared" si="9"/>
        <v>-204.42417126799322</v>
      </c>
      <c r="AS20">
        <f t="shared" si="9"/>
        <v>190.27906078497909</v>
      </c>
      <c r="AT20">
        <f t="shared" si="9"/>
        <v>153.08933332831072</v>
      </c>
      <c r="AU20">
        <f t="shared" si="9"/>
        <v>138.94422284529662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5158.9357438404795</v>
      </c>
      <c r="P21">
        <f t="shared" si="22"/>
        <v>257.94678719202398</v>
      </c>
      <c r="Q21" s="4">
        <f t="shared" si="23"/>
        <v>25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4076.7282789000337</v>
      </c>
      <c r="AF21">
        <f t="shared" si="4"/>
        <v>-203.83641394500168</v>
      </c>
      <c r="AG21">
        <f t="shared" si="4"/>
        <v>-19.755665128061782</v>
      </c>
      <c r="AH21">
        <f t="shared" si="5"/>
        <v>-5467.3773145087498</v>
      </c>
      <c r="AI21">
        <f t="shared" si="6"/>
        <v>-1614.2411146817799</v>
      </c>
      <c r="AJ21">
        <f t="shared" si="7"/>
        <v>841.27222110908451</v>
      </c>
      <c r="AK21">
        <f t="shared" si="24"/>
        <v>482.02160010900161</v>
      </c>
      <c r="AL21">
        <f t="shared" si="8"/>
        <v>-290.94729346369377</v>
      </c>
      <c r="AN21">
        <f t="shared" si="9"/>
        <v>1078.5632086986902</v>
      </c>
      <c r="AO21">
        <f t="shared" si="9"/>
        <v>-53.928160434934512</v>
      </c>
      <c r="AP21">
        <f t="shared" si="9"/>
        <v>-5.2266749493170304</v>
      </c>
      <c r="AQ21">
        <f t="shared" si="9"/>
        <v>-1446.481495964226</v>
      </c>
      <c r="AR21">
        <f t="shared" si="9"/>
        <v>-427.07312264978742</v>
      </c>
      <c r="AS21">
        <f t="shared" si="9"/>
        <v>222.57192633729071</v>
      </c>
      <c r="AT21">
        <f t="shared" si="9"/>
        <v>127.52646929314517</v>
      </c>
      <c r="AU21">
        <f t="shared" si="9"/>
        <v>-76.974727019351562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5158.9357438404795</v>
      </c>
      <c r="P22">
        <f t="shared" si="22"/>
        <v>257.94678719202398</v>
      </c>
      <c r="Q22" s="4">
        <f t="shared" si="23"/>
        <v>25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4002.977993597081</v>
      </c>
      <c r="AF22">
        <f t="shared" si="4"/>
        <v>-200.14889967985405</v>
      </c>
      <c r="AG22">
        <f t="shared" si="4"/>
        <v>-19.39827414198967</v>
      </c>
      <c r="AH22">
        <f t="shared" si="5"/>
        <v>-6393.3733916598458</v>
      </c>
      <c r="AI22">
        <f t="shared" si="6"/>
        <v>-2609.9425718846082</v>
      </c>
      <c r="AJ22">
        <f t="shared" si="7"/>
        <v>1010.0004553094759</v>
      </c>
      <c r="AK22">
        <f t="shared" si="24"/>
        <v>418.22815065871924</v>
      </c>
      <c r="AL22">
        <f t="shared" si="8"/>
        <v>-1181.7139659164131</v>
      </c>
      <c r="AN22">
        <f t="shared" si="9"/>
        <v>975.56992948751804</v>
      </c>
      <c r="AO22">
        <f t="shared" si="9"/>
        <v>-48.778496474375899</v>
      </c>
      <c r="AP22">
        <f t="shared" si="9"/>
        <v>-4.7275735632698153</v>
      </c>
      <c r="AQ22">
        <f t="shared" si="9"/>
        <v>-1558.1356777043457</v>
      </c>
      <c r="AR22">
        <f t="shared" si="9"/>
        <v>-636.07181825447333</v>
      </c>
      <c r="AS22">
        <f t="shared" si="9"/>
        <v>246.14826125566861</v>
      </c>
      <c r="AT22">
        <f t="shared" si="9"/>
        <v>101.92681750947693</v>
      </c>
      <c r="AU22">
        <f t="shared" si="9"/>
        <v>-287.99673948932775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5158.9357438404795</v>
      </c>
      <c r="P23">
        <f t="shared" si="22"/>
        <v>257.94678719202398</v>
      </c>
      <c r="Q23" s="4">
        <f t="shared" si="23"/>
        <v>25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3924.8559511306225</v>
      </c>
      <c r="AF23">
        <f t="shared" si="4"/>
        <v>-196.24279755653112</v>
      </c>
      <c r="AG23">
        <f t="shared" si="4"/>
        <v>-19.019697792401811</v>
      </c>
      <c r="AH23">
        <f t="shared" si="5"/>
        <v>-7383.7443267186</v>
      </c>
      <c r="AI23">
        <f t="shared" si="6"/>
        <v>-3674.1508709369105</v>
      </c>
      <c r="AJ23">
        <f t="shared" si="7"/>
        <v>0</v>
      </c>
      <c r="AK23">
        <f t="shared" si="24"/>
        <v>342.33300296303645</v>
      </c>
      <c r="AL23">
        <f t="shared" si="8"/>
        <v>-3331.8178679738739</v>
      </c>
      <c r="AN23">
        <f t="shared" si="9"/>
        <v>881.13061619079008</v>
      </c>
      <c r="AO23">
        <f t="shared" si="9"/>
        <v>-44.056530809539503</v>
      </c>
      <c r="AP23">
        <f t="shared" si="9"/>
        <v>-4.2699243600912142</v>
      </c>
      <c r="AQ23">
        <f t="shared" si="9"/>
        <v>-1657.6514576344216</v>
      </c>
      <c r="AR23">
        <f t="shared" si="9"/>
        <v>-824.84729661326219</v>
      </c>
      <c r="AS23">
        <f t="shared" si="9"/>
        <v>0</v>
      </c>
      <c r="AT23">
        <f t="shared" si="9"/>
        <v>76.853798865247839</v>
      </c>
      <c r="AU23">
        <f t="shared" si="9"/>
        <v>-747.99349774801431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47574.732466464062</v>
      </c>
      <c r="AO25" s="8">
        <f t="shared" si="25"/>
        <v>-6247.9384312035618</v>
      </c>
      <c r="AP25" s="8">
        <f t="shared" si="25"/>
        <v>-1727.9778720583861</v>
      </c>
      <c r="AQ25" s="8">
        <f t="shared" si="25"/>
        <v>-26160.42893338803</v>
      </c>
      <c r="AR25" s="8">
        <f t="shared" si="25"/>
        <v>13438.387229814067</v>
      </c>
      <c r="AS25" s="8">
        <f t="shared" si="25"/>
        <v>-2375.8515966610012</v>
      </c>
      <c r="AT25" s="8">
        <f t="shared" si="25"/>
        <v>2742.3660240287868</v>
      </c>
      <c r="AU25" s="9">
        <f t="shared" si="25"/>
        <v>13804.901657181854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21864.75956450812</v>
      </c>
      <c r="K3">
        <v>1</v>
      </c>
      <c r="L3" s="2">
        <v>0</v>
      </c>
      <c r="O3">
        <f>$C$3</f>
        <v>21864.75956450812</v>
      </c>
      <c r="P3">
        <f>O3*B5</f>
        <v>17491.807651606498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21864.75956450812</v>
      </c>
      <c r="AF3">
        <f t="shared" ref="AF3:AG23" si="4">-$Z3*P3</f>
        <v>-17491.807651606498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2850.5193259016223</v>
      </c>
      <c r="AJ3">
        <f t="shared" ref="AJ3:AJ23" si="7">AB3-AC3</f>
        <v>0</v>
      </c>
      <c r="AL3">
        <f t="shared" ref="AL3:AL23" si="8">SUM(AI3:AK3)</f>
        <v>2850.5193259016223</v>
      </c>
      <c r="AN3">
        <f t="shared" ref="AN3:AU23" si="9">AE3*$K3</f>
        <v>21864.75956450812</v>
      </c>
      <c r="AO3">
        <f t="shared" si="9"/>
        <v>-17491.807651606498</v>
      </c>
      <c r="AP3">
        <f t="shared" si="9"/>
        <v>-1522.432587</v>
      </c>
      <c r="AQ3">
        <f t="shared" si="9"/>
        <v>0</v>
      </c>
      <c r="AR3">
        <f t="shared" si="9"/>
        <v>2850.5193259016223</v>
      </c>
      <c r="AS3">
        <f t="shared" si="9"/>
        <v>0</v>
      </c>
      <c r="AT3">
        <f t="shared" si="9"/>
        <v>0</v>
      </c>
      <c r="AU3">
        <f t="shared" si="9"/>
        <v>2850.5193259016223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21864.75956450812</v>
      </c>
      <c r="P5">
        <f t="shared" ref="P5:P23" si="22">O5*$C$5</f>
        <v>1093.2379782254061</v>
      </c>
      <c r="Q5" s="4">
        <f t="shared" ref="Q5:Q23" si="23">$C$8</f>
        <v>25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21315.370094656617</v>
      </c>
      <c r="AF5">
        <f t="shared" si="4"/>
        <v>-1065.7685047328309</v>
      </c>
      <c r="AG5">
        <f t="shared" si="4"/>
        <v>-24.371832253367998</v>
      </c>
      <c r="AH5">
        <f t="shared" si="5"/>
        <v>-2658.3063352800887</v>
      </c>
      <c r="AI5">
        <f t="shared" si="6"/>
        <v>17566.92342239033</v>
      </c>
      <c r="AJ5">
        <f t="shared" si="7"/>
        <v>-5189.9298694753234</v>
      </c>
      <c r="AK5">
        <f>H5*SUM(AB5, AE5:AF5)</f>
        <v>2237.4371042050802</v>
      </c>
      <c r="AL5">
        <f t="shared" si="8"/>
        <v>14614.430657120087</v>
      </c>
      <c r="AN5">
        <f t="shared" si="9"/>
        <v>18407.154538256418</v>
      </c>
      <c r="AO5">
        <f t="shared" si="9"/>
        <v>-920.35772691282102</v>
      </c>
      <c r="AP5">
        <f t="shared" si="9"/>
        <v>-21.046600677164268</v>
      </c>
      <c r="AQ5">
        <f t="shared" si="9"/>
        <v>-2295.6136959495261</v>
      </c>
      <c r="AR5">
        <f t="shared" si="9"/>
        <v>15170.136514716907</v>
      </c>
      <c r="AS5">
        <f t="shared" si="9"/>
        <v>-4481.8288739961108</v>
      </c>
      <c r="AT5">
        <f t="shared" si="9"/>
        <v>1932.1668056355329</v>
      </c>
      <c r="AU5">
        <f t="shared" si="9"/>
        <v>12620.474446356329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21864.75956450812</v>
      </c>
      <c r="P6">
        <f t="shared" si="22"/>
        <v>1093.2379782254061</v>
      </c>
      <c r="Q6" s="4">
        <f t="shared" si="23"/>
        <v>25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21042.380249141625</v>
      </c>
      <c r="AF6">
        <f t="shared" si="4"/>
        <v>-1052.1190124570812</v>
      </c>
      <c r="AG6">
        <f t="shared" si="4"/>
        <v>-24.059697737653813</v>
      </c>
      <c r="AH6">
        <f t="shared" si="5"/>
        <v>-2736.6477272202533</v>
      </c>
      <c r="AI6">
        <f t="shared" si="6"/>
        <v>17229.553811726633</v>
      </c>
      <c r="AJ6">
        <f t="shared" si="7"/>
        <v>-4671.4026345529273</v>
      </c>
      <c r="AK6">
        <f>H6*SUM(AB6, AE6:AF6)</f>
        <v>3353.9615298469571</v>
      </c>
      <c r="AL6">
        <f t="shared" si="8"/>
        <v>15912.112707020664</v>
      </c>
      <c r="AN6">
        <f t="shared" si="9"/>
        <v>16388.357450916024</v>
      </c>
      <c r="AO6">
        <f t="shared" si="9"/>
        <v>-819.41787254580129</v>
      </c>
      <c r="AP6">
        <f t="shared" si="9"/>
        <v>-18.738323422406115</v>
      </c>
      <c r="AQ6">
        <f t="shared" si="9"/>
        <v>-2131.3730024792212</v>
      </c>
      <c r="AR6">
        <f t="shared" si="9"/>
        <v>13418.828252468595</v>
      </c>
      <c r="AS6">
        <f t="shared" si="9"/>
        <v>-3638.2108518986188</v>
      </c>
      <c r="AT6">
        <f t="shared" si="9"/>
        <v>2612.1531773951906</v>
      </c>
      <c r="AU6">
        <f t="shared" si="9"/>
        <v>12392.770577965168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21864.75956450812</v>
      </c>
      <c r="P7">
        <f t="shared" si="22"/>
        <v>1093.2379782254061</v>
      </c>
      <c r="Q7" s="4">
        <f t="shared" si="23"/>
        <v>25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20770.107525291016</v>
      </c>
      <c r="AF7">
        <f t="shared" si="4"/>
        <v>-1038.5053762645509</v>
      </c>
      <c r="AG7">
        <f t="shared" si="4"/>
        <v>-23.748383173403386</v>
      </c>
      <c r="AH7">
        <f t="shared" si="5"/>
        <v>-2828.703474955506</v>
      </c>
      <c r="AI7">
        <f t="shared" si="6"/>
        <v>16879.150290897556</v>
      </c>
      <c r="AJ7">
        <f t="shared" si="7"/>
        <v>-4062.4155043089486</v>
      </c>
      <c r="AK7">
        <f>H7*SUM(AB7, AE7:AF7)</f>
        <v>3689.5856847916593</v>
      </c>
      <c r="AL7">
        <f t="shared" si="8"/>
        <v>16506.320471380266</v>
      </c>
      <c r="AN7">
        <f t="shared" si="9"/>
        <v>14643.164945077824</v>
      </c>
      <c r="AO7">
        <f t="shared" si="9"/>
        <v>-732.15824725389132</v>
      </c>
      <c r="AP7">
        <f t="shared" si="9"/>
        <v>-16.742883567820339</v>
      </c>
      <c r="AQ7">
        <f t="shared" si="9"/>
        <v>-1994.2685185452804</v>
      </c>
      <c r="AR7">
        <f t="shared" si="9"/>
        <v>11899.995295710833</v>
      </c>
      <c r="AS7">
        <f t="shared" si="9"/>
        <v>-2864.0497037679138</v>
      </c>
      <c r="AT7">
        <f t="shared" si="9"/>
        <v>2601.2003883761886</v>
      </c>
      <c r="AU7">
        <f t="shared" si="9"/>
        <v>11637.145980319106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21864.75956450812</v>
      </c>
      <c r="P8">
        <f t="shared" si="22"/>
        <v>1093.2379782254061</v>
      </c>
      <c r="Q8" s="4">
        <f t="shared" si="23"/>
        <v>25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20484.042267482604</v>
      </c>
      <c r="AF8">
        <f t="shared" si="4"/>
        <v>-1024.2021133741302</v>
      </c>
      <c r="AG8">
        <f t="shared" si="4"/>
        <v>-23.421298330594542</v>
      </c>
      <c r="AH8">
        <f t="shared" si="5"/>
        <v>-3584.0404429924806</v>
      </c>
      <c r="AI8">
        <f t="shared" si="6"/>
        <v>15852.3784127854</v>
      </c>
      <c r="AJ8">
        <f t="shared" si="7"/>
        <v>-3055.7279562521508</v>
      </c>
      <c r="AK8">
        <f t="shared" ref="AK8:AK23" si="24">H8*SUM(AB8:AB8, AE8:AF8)</f>
        <v>2829.6930780688131</v>
      </c>
      <c r="AL8">
        <f t="shared" si="8"/>
        <v>15626.343534602061</v>
      </c>
      <c r="AN8">
        <f t="shared" si="9"/>
        <v>13465.254680342796</v>
      </c>
      <c r="AO8">
        <f t="shared" si="9"/>
        <v>-673.26273401713979</v>
      </c>
      <c r="AP8">
        <f t="shared" si="9"/>
        <v>-15.396069918601134</v>
      </c>
      <c r="AQ8">
        <f t="shared" si="9"/>
        <v>-2355.9811447056395</v>
      </c>
      <c r="AR8">
        <f t="shared" si="9"/>
        <v>10420.614731701417</v>
      </c>
      <c r="AS8">
        <f t="shared" si="9"/>
        <v>-2008.6931391513515</v>
      </c>
      <c r="AT8">
        <f t="shared" si="9"/>
        <v>1860.108345113385</v>
      </c>
      <c r="AU8">
        <f t="shared" si="9"/>
        <v>10272.02993766345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21864.75956450812</v>
      </c>
      <c r="P9">
        <f t="shared" si="22"/>
        <v>1093.2379782254061</v>
      </c>
      <c r="Q9" s="4">
        <f t="shared" si="23"/>
        <v>25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20183.165300886645</v>
      </c>
      <c r="AF9">
        <f t="shared" si="4"/>
        <v>-1009.1582650443323</v>
      </c>
      <c r="AG9">
        <f t="shared" si="4"/>
        <v>-23.077277892468668</v>
      </c>
      <c r="AH9">
        <f t="shared" si="5"/>
        <v>-4392.298192797115</v>
      </c>
      <c r="AI9">
        <f t="shared" si="6"/>
        <v>14758.631565152729</v>
      </c>
      <c r="AJ9">
        <f t="shared" si="7"/>
        <v>-2232.3334442511768</v>
      </c>
      <c r="AK9">
        <f t="shared" si="24"/>
        <v>2181.967526752414</v>
      </c>
      <c r="AL9">
        <f t="shared" si="8"/>
        <v>14708.265647653967</v>
      </c>
      <c r="AN9">
        <f t="shared" si="9"/>
        <v>12609.268376327211</v>
      </c>
      <c r="AO9">
        <f t="shared" si="9"/>
        <v>-630.46341881636056</v>
      </c>
      <c r="AP9">
        <f t="shared" si="9"/>
        <v>-14.417341680714332</v>
      </c>
      <c r="AQ9">
        <f t="shared" si="9"/>
        <v>-2744.0525743205812</v>
      </c>
      <c r="AR9">
        <f t="shared" si="9"/>
        <v>9220.3350415095556</v>
      </c>
      <c r="AS9">
        <f t="shared" si="9"/>
        <v>-1394.6321642015896</v>
      </c>
      <c r="AT9">
        <f t="shared" si="9"/>
        <v>1363.1664668595597</v>
      </c>
      <c r="AU9">
        <f t="shared" si="9"/>
        <v>9188.8693441675259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21864.75956450812</v>
      </c>
      <c r="P10">
        <f t="shared" si="22"/>
        <v>1093.2379782254061</v>
      </c>
      <c r="Q10" s="4">
        <f t="shared" si="23"/>
        <v>25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19866.869266170168</v>
      </c>
      <c r="AF10">
        <f t="shared" si="4"/>
        <v>-993.34346330850849</v>
      </c>
      <c r="AG10">
        <f t="shared" si="4"/>
        <v>-22.715627408977983</v>
      </c>
      <c r="AH10">
        <f t="shared" si="5"/>
        <v>-5235.1081826399886</v>
      </c>
      <c r="AI10">
        <f t="shared" si="6"/>
        <v>13615.70199281269</v>
      </c>
      <c r="AJ10">
        <f t="shared" si="7"/>
        <v>-1552.5870064314149</v>
      </c>
      <c r="AK10">
        <f t="shared" si="24"/>
        <v>2295.9298111013145</v>
      </c>
      <c r="AL10">
        <f t="shared" si="8"/>
        <v>14359.044797482589</v>
      </c>
      <c r="AN10">
        <f t="shared" si="9"/>
        <v>11792.555820433865</v>
      </c>
      <c r="AO10">
        <f t="shared" si="9"/>
        <v>-589.62779102169327</v>
      </c>
      <c r="AP10">
        <f t="shared" si="9"/>
        <v>-13.483518748104691</v>
      </c>
      <c r="AQ10">
        <f t="shared" si="9"/>
        <v>-3107.4501292922214</v>
      </c>
      <c r="AR10">
        <f t="shared" si="9"/>
        <v>8081.9943813718437</v>
      </c>
      <c r="AS10">
        <f t="shared" si="9"/>
        <v>-921.58299801165811</v>
      </c>
      <c r="AT10">
        <f t="shared" si="9"/>
        <v>1362.8156552735893</v>
      </c>
      <c r="AU10">
        <f t="shared" si="9"/>
        <v>8523.227038633775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100884.08145067522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21864.75956450812</v>
      </c>
      <c r="P11">
        <f t="shared" si="22"/>
        <v>1093.2379782254061</v>
      </c>
      <c r="Q11" s="4">
        <f t="shared" si="23"/>
        <v>25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19533.056314526559</v>
      </c>
      <c r="AF11">
        <f t="shared" si="4"/>
        <v>-976.65281572632807</v>
      </c>
      <c r="AG11">
        <f t="shared" si="4"/>
        <v>-22.333948215732395</v>
      </c>
      <c r="AH11">
        <f t="shared" si="5"/>
        <v>-6180.9167662323316</v>
      </c>
      <c r="AI11">
        <f t="shared" si="6"/>
        <v>12353.152784352169</v>
      </c>
      <c r="AJ11">
        <f t="shared" si="7"/>
        <v>-869.03278259598665</v>
      </c>
      <c r="AK11">
        <f t="shared" si="24"/>
        <v>2315.8242468714388</v>
      </c>
      <c r="AL11">
        <f t="shared" si="8"/>
        <v>13799.94424862762</v>
      </c>
      <c r="AN11">
        <f t="shared" si="9"/>
        <v>11026.544433681749</v>
      </c>
      <c r="AO11">
        <f t="shared" si="9"/>
        <v>-551.32722168408748</v>
      </c>
      <c r="AP11">
        <f t="shared" si="9"/>
        <v>-12.607667147161935</v>
      </c>
      <c r="AQ11">
        <f t="shared" si="9"/>
        <v>-3489.1699622584756</v>
      </c>
      <c r="AR11">
        <f t="shared" si="9"/>
        <v>6973.4395825920255</v>
      </c>
      <c r="AS11">
        <f t="shared" si="9"/>
        <v>-490.57497389665394</v>
      </c>
      <c r="AT11">
        <f t="shared" si="9"/>
        <v>1307.2986913847651</v>
      </c>
      <c r="AU11">
        <f t="shared" si="9"/>
        <v>7790.1633000801357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21864.75956450812</v>
      </c>
      <c r="P12">
        <f t="shared" si="22"/>
        <v>1093.2379782254061</v>
      </c>
      <c r="Q12" s="4">
        <f t="shared" si="23"/>
        <v>25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19179.692445884408</v>
      </c>
      <c r="AF12">
        <f t="shared" si="4"/>
        <v>-958.98462229422046</v>
      </c>
      <c r="AG12">
        <f t="shared" si="4"/>
        <v>-21.929914652500642</v>
      </c>
      <c r="AH12">
        <f t="shared" si="5"/>
        <v>-7227.7632429772502</v>
      </c>
      <c r="AI12">
        <f t="shared" si="6"/>
        <v>10971.014665960436</v>
      </c>
      <c r="AJ12">
        <f t="shared" si="7"/>
        <v>-196.2944426082322</v>
      </c>
      <c r="AK12">
        <f t="shared" si="24"/>
        <v>2361.4914271864891</v>
      </c>
      <c r="AL12">
        <f t="shared" si="8"/>
        <v>13136.211650538693</v>
      </c>
      <c r="AN12">
        <f t="shared" si="9"/>
        <v>10292.868241364386</v>
      </c>
      <c r="AO12">
        <f t="shared" si="9"/>
        <v>-514.64341206821928</v>
      </c>
      <c r="AP12">
        <f t="shared" si="9"/>
        <v>-11.768787361915749</v>
      </c>
      <c r="AQ12">
        <f t="shared" si="9"/>
        <v>-3878.8116623687051</v>
      </c>
      <c r="AR12">
        <f t="shared" si="9"/>
        <v>5887.644379565545</v>
      </c>
      <c r="AS12">
        <f t="shared" si="9"/>
        <v>-105.3422957630451</v>
      </c>
      <c r="AT12">
        <f t="shared" si="9"/>
        <v>1267.3049988535026</v>
      </c>
      <c r="AU12">
        <f t="shared" si="9"/>
        <v>7049.6070826560026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21864.75956450812</v>
      </c>
      <c r="P13">
        <f t="shared" si="22"/>
        <v>1093.2379782254061</v>
      </c>
      <c r="Q13" s="4">
        <f t="shared" si="23"/>
        <v>25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18805.381932524684</v>
      </c>
      <c r="AF13">
        <f t="shared" si="4"/>
        <v>-940.26909662623427</v>
      </c>
      <c r="AG13">
        <f t="shared" si="4"/>
        <v>-21.501930854810819</v>
      </c>
      <c r="AH13">
        <f t="shared" si="5"/>
        <v>-8347.3860465927082</v>
      </c>
      <c r="AI13">
        <f t="shared" si="6"/>
        <v>9496.2248584509307</v>
      </c>
      <c r="AJ13">
        <f t="shared" si="7"/>
        <v>455.48911608755225</v>
      </c>
      <c r="AK13">
        <f t="shared" si="24"/>
        <v>2344.1554293633349</v>
      </c>
      <c r="AL13">
        <f t="shared" si="8"/>
        <v>12295.869403901817</v>
      </c>
      <c r="AN13">
        <f t="shared" si="9"/>
        <v>9595.8855380150362</v>
      </c>
      <c r="AO13">
        <f t="shared" si="9"/>
        <v>-479.79427690075181</v>
      </c>
      <c r="AP13">
        <f t="shared" si="9"/>
        <v>-10.971862633229589</v>
      </c>
      <c r="AQ13">
        <f t="shared" si="9"/>
        <v>-4259.4487754694437</v>
      </c>
      <c r="AR13">
        <f t="shared" si="9"/>
        <v>4845.6706230116106</v>
      </c>
      <c r="AS13">
        <f t="shared" si="9"/>
        <v>232.42396445180825</v>
      </c>
      <c r="AT13">
        <f t="shared" si="9"/>
        <v>1196.160081417029</v>
      </c>
      <c r="AU13">
        <f t="shared" si="9"/>
        <v>6274.2546688804478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21864.75956450812</v>
      </c>
      <c r="P14">
        <f t="shared" si="22"/>
        <v>1093.2379782254061</v>
      </c>
      <c r="Q14" s="4">
        <f t="shared" si="23"/>
        <v>25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18407.9240172155</v>
      </c>
      <c r="AF14">
        <f t="shared" si="4"/>
        <v>-920.39620086077514</v>
      </c>
      <c r="AG14">
        <f t="shared" si="4"/>
        <v>-21.047480493561071</v>
      </c>
      <c r="AH14">
        <f t="shared" si="5"/>
        <v>-9577.2421080655549</v>
      </c>
      <c r="AI14">
        <f t="shared" si="6"/>
        <v>7889.2382277956094</v>
      </c>
      <c r="AJ14">
        <f t="shared" si="7"/>
        <v>955.41072242864539</v>
      </c>
      <c r="AK14">
        <f t="shared" si="24"/>
        <v>3808.674818392245</v>
      </c>
      <c r="AL14">
        <f t="shared" si="8"/>
        <v>12653.323768616499</v>
      </c>
      <c r="AN14">
        <f t="shared" si="9"/>
        <v>8652.6488797782476</v>
      </c>
      <c r="AO14">
        <f t="shared" si="9"/>
        <v>-432.63244398891248</v>
      </c>
      <c r="AP14">
        <f t="shared" si="9"/>
        <v>-9.8933730030853226</v>
      </c>
      <c r="AQ14">
        <f t="shared" si="9"/>
        <v>-4501.7848357162929</v>
      </c>
      <c r="AR14">
        <f t="shared" si="9"/>
        <v>3708.3382270699572</v>
      </c>
      <c r="AS14">
        <f t="shared" si="9"/>
        <v>449.09102783230844</v>
      </c>
      <c r="AT14">
        <f t="shared" si="9"/>
        <v>1790.2684664485205</v>
      </c>
      <c r="AU14">
        <f t="shared" si="9"/>
        <v>5947.6977213507862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21864.75956450812</v>
      </c>
      <c r="P15">
        <f t="shared" si="22"/>
        <v>1093.2379782254061</v>
      </c>
      <c r="Q15" s="4">
        <f t="shared" si="23"/>
        <v>25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17985.094260250997</v>
      </c>
      <c r="AF15">
        <f t="shared" si="4"/>
        <v>-899.25471301254981</v>
      </c>
      <c r="AG15">
        <f t="shared" si="4"/>
        <v>-20.564020161288699</v>
      </c>
      <c r="AH15">
        <f t="shared" si="5"/>
        <v>-10919.421093470408</v>
      </c>
      <c r="AI15">
        <f t="shared" si="6"/>
        <v>6145.8544336067516</v>
      </c>
      <c r="AJ15">
        <f t="shared" si="7"/>
        <v>1530.3047983175384</v>
      </c>
      <c r="AK15">
        <f t="shared" si="24"/>
        <v>3692.5451434877627</v>
      </c>
      <c r="AL15">
        <f t="shared" si="8"/>
        <v>11368.704375412053</v>
      </c>
      <c r="AN15">
        <f t="shared" si="9"/>
        <v>7787.5052563504096</v>
      </c>
      <c r="AO15">
        <f t="shared" si="9"/>
        <v>-389.37526281752048</v>
      </c>
      <c r="AP15">
        <f t="shared" si="9"/>
        <v>-8.9041743557421107</v>
      </c>
      <c r="AQ15">
        <f t="shared" si="9"/>
        <v>-4728.0847089937688</v>
      </c>
      <c r="AR15">
        <f t="shared" si="9"/>
        <v>2661.1411101833787</v>
      </c>
      <c r="AS15">
        <f t="shared" si="9"/>
        <v>662.61852666819266</v>
      </c>
      <c r="AT15">
        <f t="shared" si="9"/>
        <v>1598.8637200403987</v>
      </c>
      <c r="AU15">
        <f t="shared" si="9"/>
        <v>4922.6233568919706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21864.75956450812</v>
      </c>
      <c r="P16">
        <f t="shared" si="22"/>
        <v>1093.2379782254061</v>
      </c>
      <c r="Q16" s="4">
        <f t="shared" si="23"/>
        <v>25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17537.569918801666</v>
      </c>
      <c r="AF16">
        <f t="shared" si="4"/>
        <v>-876.87849594008344</v>
      </c>
      <c r="AG16">
        <f t="shared" si="4"/>
        <v>-20.052324228697962</v>
      </c>
      <c r="AH16">
        <f t="shared" si="5"/>
        <v>-12242.229239114034</v>
      </c>
      <c r="AI16">
        <f t="shared" si="6"/>
        <v>4398.4098595188498</v>
      </c>
      <c r="AJ16">
        <f t="shared" si="7"/>
        <v>2004.9620864251301</v>
      </c>
      <c r="AK16">
        <f t="shared" si="24"/>
        <v>3525.2131259869584</v>
      </c>
      <c r="AL16">
        <f t="shared" si="8"/>
        <v>9928.5850719309383</v>
      </c>
      <c r="AN16">
        <f t="shared" si="9"/>
        <v>6995.1400973116297</v>
      </c>
      <c r="AO16">
        <f t="shared" si="9"/>
        <v>-349.75700486558151</v>
      </c>
      <c r="AP16">
        <f t="shared" si="9"/>
        <v>-7.9981900517516573</v>
      </c>
      <c r="AQ16">
        <f t="shared" si="9"/>
        <v>-4883.0088220602738</v>
      </c>
      <c r="AR16">
        <f t="shared" si="9"/>
        <v>1754.3760803340219</v>
      </c>
      <c r="AS16">
        <f t="shared" si="9"/>
        <v>799.71117716292667</v>
      </c>
      <c r="AT16">
        <f t="shared" si="9"/>
        <v>1406.0876052573199</v>
      </c>
      <c r="AU16">
        <f t="shared" si="9"/>
        <v>3960.1748627542684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21864.75956450812</v>
      </c>
      <c r="P17">
        <f t="shared" si="22"/>
        <v>1093.2379782254061</v>
      </c>
      <c r="Q17" s="4">
        <f t="shared" si="23"/>
        <v>25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17065.271568554625</v>
      </c>
      <c r="AF17">
        <f t="shared" si="4"/>
        <v>-853.2635784277312</v>
      </c>
      <c r="AG17">
        <f t="shared" si="4"/>
        <v>-19.512301882632812</v>
      </c>
      <c r="AH17">
        <f t="shared" si="5"/>
        <v>-13579.964151126866</v>
      </c>
      <c r="AI17">
        <f t="shared" si="6"/>
        <v>2612.5315371173947</v>
      </c>
      <c r="AJ17">
        <f t="shared" si="7"/>
        <v>2404.4040147167507</v>
      </c>
      <c r="AK17">
        <f t="shared" si="24"/>
        <v>3315.2497716214139</v>
      </c>
      <c r="AL17">
        <f t="shared" si="8"/>
        <v>8332.1853234555601</v>
      </c>
      <c r="AN17">
        <f t="shared" si="9"/>
        <v>6270.2025758802038</v>
      </c>
      <c r="AO17">
        <f t="shared" si="9"/>
        <v>-313.5101287940102</v>
      </c>
      <c r="AP17">
        <f t="shared" si="9"/>
        <v>-7.1693019964169693</v>
      </c>
      <c r="AQ17">
        <f t="shared" si="9"/>
        <v>-4989.6144845216995</v>
      </c>
      <c r="AR17">
        <f t="shared" si="9"/>
        <v>959.90866056807704</v>
      </c>
      <c r="AS17">
        <f t="shared" si="9"/>
        <v>883.43746455894075</v>
      </c>
      <c r="AT17">
        <f t="shared" si="9"/>
        <v>1218.1047089816377</v>
      </c>
      <c r="AU17">
        <f t="shared" si="9"/>
        <v>3061.4508341086557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21864.75956450812</v>
      </c>
      <c r="P18">
        <f t="shared" si="22"/>
        <v>1093.2379782254061</v>
      </c>
      <c r="Q18" s="4">
        <f t="shared" si="23"/>
        <v>25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16567.205235165649</v>
      </c>
      <c r="AF18">
        <f t="shared" si="4"/>
        <v>-828.3602617582826</v>
      </c>
      <c r="AG18">
        <f t="shared" si="4"/>
        <v>-18.942816620378366</v>
      </c>
      <c r="AH18">
        <f t="shared" si="5"/>
        <v>-14974.489737124712</v>
      </c>
      <c r="AI18">
        <f t="shared" si="6"/>
        <v>745.4124196622779</v>
      </c>
      <c r="AJ18">
        <f t="shared" si="7"/>
        <v>2751.0000352054558</v>
      </c>
      <c r="AK18">
        <f t="shared" si="24"/>
        <v>3069.0106056073487</v>
      </c>
      <c r="AL18">
        <f t="shared" si="8"/>
        <v>6565.4230604750828</v>
      </c>
      <c r="AN18">
        <f t="shared" si="9"/>
        <v>5607.3670786540797</v>
      </c>
      <c r="AO18">
        <f t="shared" si="9"/>
        <v>-280.36835393270405</v>
      </c>
      <c r="AP18">
        <f t="shared" si="9"/>
        <v>-6.411420923827829</v>
      </c>
      <c r="AQ18">
        <f t="shared" si="9"/>
        <v>-5068.2936306822985</v>
      </c>
      <c r="AR18">
        <f t="shared" si="9"/>
        <v>252.29367311524973</v>
      </c>
      <c r="AS18">
        <f t="shared" si="9"/>
        <v>931.10858541453024</v>
      </c>
      <c r="AT18">
        <f t="shared" si="9"/>
        <v>1038.7430341838703</v>
      </c>
      <c r="AU18">
        <f t="shared" si="9"/>
        <v>2222.1452927136506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21864.75956450812</v>
      </c>
      <c r="P19">
        <f t="shared" si="22"/>
        <v>1093.2379782254061</v>
      </c>
      <c r="Q19" s="4">
        <f t="shared" si="23"/>
        <v>25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16038.972520452782</v>
      </c>
      <c r="AF19">
        <f t="shared" si="4"/>
        <v>-801.94862602263925</v>
      </c>
      <c r="AG19">
        <f t="shared" si="4"/>
        <v>-18.338839346863868</v>
      </c>
      <c r="AH19">
        <f t="shared" si="5"/>
        <v>-16581.964292428635</v>
      </c>
      <c r="AI19">
        <f t="shared" si="6"/>
        <v>-1363.279237345354</v>
      </c>
      <c r="AJ19">
        <f t="shared" si="7"/>
        <v>3097.6308336233105</v>
      </c>
      <c r="AK19">
        <f t="shared" si="24"/>
        <v>2790.6601972245085</v>
      </c>
      <c r="AL19">
        <f t="shared" si="8"/>
        <v>4525.0117935024646</v>
      </c>
      <c r="AN19">
        <f t="shared" si="9"/>
        <v>5000.663661336981</v>
      </c>
      <c r="AO19">
        <f t="shared" si="9"/>
        <v>-250.03318306684909</v>
      </c>
      <c r="AP19">
        <f t="shared" si="9"/>
        <v>-5.7177208450239352</v>
      </c>
      <c r="AQ19">
        <f t="shared" si="9"/>
        <v>-5169.9587467336332</v>
      </c>
      <c r="AR19">
        <f t="shared" si="9"/>
        <v>-425.04598930852535</v>
      </c>
      <c r="AS19">
        <f t="shared" si="9"/>
        <v>965.78567774114356</v>
      </c>
      <c r="AT19">
        <f t="shared" si="9"/>
        <v>870.07774479347609</v>
      </c>
      <c r="AU19">
        <f t="shared" si="9"/>
        <v>1410.8174332260942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21864.75956450812</v>
      </c>
      <c r="P20">
        <f t="shared" si="22"/>
        <v>1093.2379782254061</v>
      </c>
      <c r="Q20" s="4">
        <f t="shared" si="23"/>
        <v>25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15481.430505232669</v>
      </c>
      <c r="AF20">
        <f t="shared" si="4"/>
        <v>-774.0715252616335</v>
      </c>
      <c r="AG20">
        <f t="shared" si="4"/>
        <v>-17.701350041784629</v>
      </c>
      <c r="AH20">
        <f t="shared" si="5"/>
        <v>-18164.036464423854</v>
      </c>
      <c r="AI20">
        <f t="shared" si="6"/>
        <v>-3474.3788344946042</v>
      </c>
      <c r="AJ20">
        <f t="shared" si="7"/>
        <v>3368.7006739763274</v>
      </c>
      <c r="AK20">
        <f t="shared" si="24"/>
        <v>2480.2652454695999</v>
      </c>
      <c r="AL20">
        <f t="shared" si="8"/>
        <v>2374.587084951323</v>
      </c>
      <c r="AN20">
        <f t="shared" si="9"/>
        <v>4446.3490872443554</v>
      </c>
      <c r="AO20">
        <f t="shared" si="9"/>
        <v>-222.31745436221777</v>
      </c>
      <c r="AP20">
        <f t="shared" si="9"/>
        <v>-5.083921771614027</v>
      </c>
      <c r="AQ20">
        <f t="shared" si="9"/>
        <v>-5216.8077702487744</v>
      </c>
      <c r="AR20">
        <f t="shared" si="9"/>
        <v>-997.86005913825079</v>
      </c>
      <c r="AS20">
        <f t="shared" si="9"/>
        <v>967.50873001506125</v>
      </c>
      <c r="AT20">
        <f t="shared" si="9"/>
        <v>712.34535507491933</v>
      </c>
      <c r="AU20">
        <f t="shared" si="9"/>
        <v>681.99402595172978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21864.75956450812</v>
      </c>
      <c r="P21">
        <f t="shared" si="22"/>
        <v>1093.2379782254061</v>
      </c>
      <c r="Q21" s="4">
        <f t="shared" si="23"/>
        <v>25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14898.906260960293</v>
      </c>
      <c r="AF21">
        <f t="shared" si="4"/>
        <v>-744.94531304801467</v>
      </c>
      <c r="AG21">
        <f t="shared" si="4"/>
        <v>-17.035296245773587</v>
      </c>
      <c r="AH21">
        <f t="shared" si="5"/>
        <v>-19561.611823727839</v>
      </c>
      <c r="AI21">
        <f t="shared" si="6"/>
        <v>-5424.6861720613324</v>
      </c>
      <c r="AJ21">
        <f t="shared" si="7"/>
        <v>3532.087317766589</v>
      </c>
      <c r="AK21">
        <f t="shared" si="24"/>
        <v>2144.6434149967654</v>
      </c>
      <c r="AL21">
        <f t="shared" si="8"/>
        <v>252.04456070202195</v>
      </c>
      <c r="AN21">
        <f t="shared" si="9"/>
        <v>3941.7422608450429</v>
      </c>
      <c r="AO21">
        <f t="shared" si="9"/>
        <v>-197.08711304225216</v>
      </c>
      <c r="AP21">
        <f t="shared" si="9"/>
        <v>-4.5069581593335464</v>
      </c>
      <c r="AQ21">
        <f t="shared" si="9"/>
        <v>-5175.3350658952504</v>
      </c>
      <c r="AR21">
        <f t="shared" si="9"/>
        <v>-1435.1868762517927</v>
      </c>
      <c r="AS21">
        <f t="shared" si="9"/>
        <v>934.46979298855013</v>
      </c>
      <c r="AT21">
        <f t="shared" si="9"/>
        <v>567.39947451625312</v>
      </c>
      <c r="AU21">
        <f t="shared" si="9"/>
        <v>66.682391253010607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21864.75956450812</v>
      </c>
      <c r="P22">
        <f t="shared" si="22"/>
        <v>1093.2379782254061</v>
      </c>
      <c r="Q22" s="4">
        <f t="shared" si="23"/>
        <v>25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14291.322486906452</v>
      </c>
      <c r="AF22">
        <f t="shared" si="4"/>
        <v>-714.56612434532269</v>
      </c>
      <c r="AG22">
        <f t="shared" si="4"/>
        <v>-16.340589573764149</v>
      </c>
      <c r="AH22">
        <f t="shared" si="5"/>
        <v>-20974.148382068168</v>
      </c>
      <c r="AI22">
        <f t="shared" si="6"/>
        <v>-7413.7326090808019</v>
      </c>
      <c r="AJ22">
        <f t="shared" si="7"/>
        <v>3654.8725031971017</v>
      </c>
      <c r="AK22">
        <f t="shared" si="24"/>
        <v>1793.0030882631745</v>
      </c>
      <c r="AL22">
        <f t="shared" si="8"/>
        <v>-1965.8570176205258</v>
      </c>
      <c r="AN22">
        <f t="shared" si="9"/>
        <v>3482.9530647272541</v>
      </c>
      <c r="AO22">
        <f t="shared" si="9"/>
        <v>-174.14765323636271</v>
      </c>
      <c r="AP22">
        <f t="shared" si="9"/>
        <v>-3.9823820774834218</v>
      </c>
      <c r="AQ22">
        <f t="shared" si="9"/>
        <v>-5111.6315130596131</v>
      </c>
      <c r="AR22">
        <f t="shared" si="9"/>
        <v>-1806.8084836462051</v>
      </c>
      <c r="AS22">
        <f t="shared" si="9"/>
        <v>890.73277842974778</v>
      </c>
      <c r="AT22">
        <f t="shared" si="9"/>
        <v>436.97464717161085</v>
      </c>
      <c r="AU22">
        <f t="shared" si="9"/>
        <v>-479.10105804484664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21864.75956450812</v>
      </c>
      <c r="P23">
        <f t="shared" si="22"/>
        <v>1093.2379782254061</v>
      </c>
      <c r="Q23" s="4">
        <f t="shared" si="23"/>
        <v>25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13660.593976405744</v>
      </c>
      <c r="AF23">
        <f t="shared" si="4"/>
        <v>-683.02969882028719</v>
      </c>
      <c r="AG23">
        <f t="shared" si="4"/>
        <v>-15.619419385910199</v>
      </c>
      <c r="AH23">
        <f t="shared" si="5"/>
        <v>-22310.571684652241</v>
      </c>
      <c r="AI23">
        <f t="shared" si="6"/>
        <v>-9348.6268264526934</v>
      </c>
      <c r="AJ23">
        <f t="shared" si="7"/>
        <v>0</v>
      </c>
      <c r="AK23">
        <f t="shared" si="24"/>
        <v>1428.9742733240537</v>
      </c>
      <c r="AL23">
        <f t="shared" si="8"/>
        <v>-7919.6525531286397</v>
      </c>
      <c r="AN23">
        <f t="shared" si="9"/>
        <v>3066.8049319097149</v>
      </c>
      <c r="AO23">
        <f t="shared" si="9"/>
        <v>-153.34024659548575</v>
      </c>
      <c r="AP23">
        <f t="shared" si="9"/>
        <v>-3.5065614635066615</v>
      </c>
      <c r="AQ23">
        <f t="shared" si="9"/>
        <v>-5008.7259305410798</v>
      </c>
      <c r="AR23">
        <f t="shared" si="9"/>
        <v>-2098.7678066903572</v>
      </c>
      <c r="AS23">
        <f t="shared" si="9"/>
        <v>0</v>
      </c>
      <c r="AT23">
        <f t="shared" si="9"/>
        <v>320.80489007809336</v>
      </c>
      <c r="AU23">
        <f t="shared" si="9"/>
        <v>-1777.9629166122638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195337.19048296136</v>
      </c>
      <c r="AO25" s="8">
        <f t="shared" si="25"/>
        <v>-26165.42919752916</v>
      </c>
      <c r="AP25" s="8">
        <f t="shared" si="25"/>
        <v>-1720.7796468049037</v>
      </c>
      <c r="AQ25" s="8">
        <f t="shared" si="25"/>
        <v>-78543.364687698617</v>
      </c>
      <c r="AR25" s="8">
        <f t="shared" si="25"/>
        <v>88907.616950928656</v>
      </c>
      <c r="AS25" s="8">
        <f t="shared" si="25"/>
        <v>-13485.579757108317</v>
      </c>
      <c r="AT25" s="8">
        <f t="shared" si="25"/>
        <v>25462.044256854839</v>
      </c>
      <c r="AU25" s="9">
        <f t="shared" si="25"/>
        <v>100884.08145067522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79561.727598784884</v>
      </c>
      <c r="K3">
        <v>1</v>
      </c>
      <c r="L3" s="2">
        <v>0</v>
      </c>
      <c r="O3">
        <f>$C$3</f>
        <v>79561.727598784884</v>
      </c>
      <c r="P3">
        <f>O3*B5</f>
        <v>63649.382079027913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79561.727598784884</v>
      </c>
      <c r="AF3">
        <f t="shared" ref="AF3:AG23" si="4">-$Z3*P3</f>
        <v>-63649.382079027913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14389.912932756972</v>
      </c>
      <c r="AJ3">
        <f t="shared" ref="AJ3:AJ23" si="7">AB3-AC3</f>
        <v>0</v>
      </c>
      <c r="AL3">
        <f t="shared" ref="AL3:AL23" si="8">SUM(AI3:AK3)</f>
        <v>14389.912932756972</v>
      </c>
      <c r="AN3">
        <f t="shared" ref="AN3:AU23" si="9">AE3*$K3</f>
        <v>79561.727598784884</v>
      </c>
      <c r="AO3">
        <f t="shared" si="9"/>
        <v>-63649.382079027913</v>
      </c>
      <c r="AP3">
        <f t="shared" si="9"/>
        <v>-1522.432587</v>
      </c>
      <c r="AQ3">
        <f t="shared" si="9"/>
        <v>0</v>
      </c>
      <c r="AR3">
        <f t="shared" si="9"/>
        <v>14389.912932756972</v>
      </c>
      <c r="AS3">
        <f t="shared" si="9"/>
        <v>0</v>
      </c>
      <c r="AT3">
        <f t="shared" si="9"/>
        <v>0</v>
      </c>
      <c r="AU3">
        <f t="shared" si="9"/>
        <v>14389.912932756972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79561.727598784884</v>
      </c>
      <c r="P5">
        <f t="shared" ref="P5:P23" si="22">O5*$C$5</f>
        <v>3978.0863799392446</v>
      </c>
      <c r="Q5" s="4">
        <f t="shared" ref="Q5:Q23" si="23">$C$8</f>
        <v>25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76091.258104027933</v>
      </c>
      <c r="AF5">
        <f t="shared" si="4"/>
        <v>-3804.5629052013974</v>
      </c>
      <c r="AG5">
        <f t="shared" si="4"/>
        <v>-23.909504104706635</v>
      </c>
      <c r="AH5">
        <f t="shared" si="5"/>
        <v>-12695.861091734592</v>
      </c>
      <c r="AI5">
        <f t="shared" si="6"/>
        <v>59566.92460298723</v>
      </c>
      <c r="AJ5">
        <f t="shared" si="7"/>
        <v>-13104.731596207566</v>
      </c>
      <c r="AK5">
        <f>H5*SUM(AB5, AE5:AF5)</f>
        <v>7607.3687362472447</v>
      </c>
      <c r="AL5">
        <f t="shared" si="8"/>
        <v>54069.561743026905</v>
      </c>
      <c r="AN5">
        <f t="shared" si="9"/>
        <v>65709.557972080889</v>
      </c>
      <c r="AO5">
        <f t="shared" si="9"/>
        <v>-3285.4778986040451</v>
      </c>
      <c r="AP5">
        <f t="shared" si="9"/>
        <v>-20.647351419844121</v>
      </c>
      <c r="AQ5">
        <f t="shared" si="9"/>
        <v>-10963.66969346587</v>
      </c>
      <c r="AR5">
        <f t="shared" si="9"/>
        <v>51439.763028591122</v>
      </c>
      <c r="AS5">
        <f t="shared" si="9"/>
        <v>-11316.754933297365</v>
      </c>
      <c r="AT5">
        <f t="shared" si="9"/>
        <v>6569.4384538369568</v>
      </c>
      <c r="AU5">
        <f t="shared" si="9"/>
        <v>46692.446549130713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79561.727598784884</v>
      </c>
      <c r="P6">
        <f t="shared" si="22"/>
        <v>3978.0863799392446</v>
      </c>
      <c r="Q6" s="4">
        <f t="shared" si="23"/>
        <v>25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74197.874078328605</v>
      </c>
      <c r="AF6">
        <f t="shared" si="4"/>
        <v>-3709.8937039164302</v>
      </c>
      <c r="AG6">
        <f t="shared" si="4"/>
        <v>-23.314562264313437</v>
      </c>
      <c r="AH6">
        <f t="shared" si="5"/>
        <v>-14233.871973845284</v>
      </c>
      <c r="AI6">
        <f t="shared" si="6"/>
        <v>56230.793838302568</v>
      </c>
      <c r="AJ6">
        <f t="shared" si="7"/>
        <v>-10559.676159221301</v>
      </c>
      <c r="AK6">
        <f>H6*SUM(AB6, AE6:AF6)</f>
        <v>10809.744144489854</v>
      </c>
      <c r="AL6">
        <f t="shared" si="8"/>
        <v>56480.861823571118</v>
      </c>
      <c r="AN6">
        <f t="shared" si="9"/>
        <v>57787.249735842444</v>
      </c>
      <c r="AO6">
        <f t="shared" si="9"/>
        <v>-2889.3624867921226</v>
      </c>
      <c r="AP6">
        <f t="shared" si="9"/>
        <v>-18.157992378965449</v>
      </c>
      <c r="AQ6">
        <f t="shared" si="9"/>
        <v>-11085.712692957721</v>
      </c>
      <c r="AR6">
        <f t="shared" si="9"/>
        <v>43794.016563713631</v>
      </c>
      <c r="AS6">
        <f t="shared" si="9"/>
        <v>-8224.152658314124</v>
      </c>
      <c r="AT6">
        <f t="shared" si="9"/>
        <v>8418.9121618060672</v>
      </c>
      <c r="AU6">
        <f t="shared" si="9"/>
        <v>43988.776067205567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79561.727598784884</v>
      </c>
      <c r="P7">
        <f t="shared" si="22"/>
        <v>3978.0863799392446</v>
      </c>
      <c r="Q7" s="4">
        <f t="shared" si="23"/>
        <v>25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72199.676284604444</v>
      </c>
      <c r="AF7">
        <f t="shared" si="4"/>
        <v>-3609.9838142302224</v>
      </c>
      <c r="AG7">
        <f t="shared" si="4"/>
        <v>-22.686685691609817</v>
      </c>
      <c r="AH7">
        <f t="shared" si="5"/>
        <v>-15789.23800241933</v>
      </c>
      <c r="AI7">
        <f t="shared" si="6"/>
        <v>52777.767782263283</v>
      </c>
      <c r="AJ7">
        <f t="shared" si="7"/>
        <v>-7904.1063074425911</v>
      </c>
      <c r="AK7">
        <f>H7*SUM(AB7, AE7:AF7)</f>
        <v>11309.239004068502</v>
      </c>
      <c r="AL7">
        <f t="shared" si="8"/>
        <v>56182.900478889191</v>
      </c>
      <c r="AN7">
        <f t="shared" si="9"/>
        <v>50901.603062446033</v>
      </c>
      <c r="AO7">
        <f t="shared" si="9"/>
        <v>-2545.0801531223019</v>
      </c>
      <c r="AP7">
        <f t="shared" si="9"/>
        <v>-15.994374619142706</v>
      </c>
      <c r="AQ7">
        <f t="shared" si="9"/>
        <v>-11131.594583465108</v>
      </c>
      <c r="AR7">
        <f t="shared" si="9"/>
        <v>37208.93395123948</v>
      </c>
      <c r="AS7">
        <f t="shared" si="9"/>
        <v>-5572.4859518602898</v>
      </c>
      <c r="AT7">
        <f t="shared" si="9"/>
        <v>7973.1437084874906</v>
      </c>
      <c r="AU7">
        <f t="shared" si="9"/>
        <v>39609.591707866675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79561.727598784884</v>
      </c>
      <c r="P8">
        <f t="shared" si="22"/>
        <v>3978.0863799392446</v>
      </c>
      <c r="Q8" s="4">
        <f t="shared" si="23"/>
        <v>25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70092.459420549028</v>
      </c>
      <c r="AF8">
        <f t="shared" si="4"/>
        <v>-3504.6229710274515</v>
      </c>
      <c r="AG8">
        <f t="shared" si="4"/>
        <v>-22.024552990481922</v>
      </c>
      <c r="AH8">
        <f t="shared" si="5"/>
        <v>-17410.633768471929</v>
      </c>
      <c r="AI8">
        <f t="shared" si="6"/>
        <v>49155.178128059168</v>
      </c>
      <c r="AJ8">
        <f t="shared" si="7"/>
        <v>-5322.560491645505</v>
      </c>
      <c r="AK8">
        <f t="shared" ref="AK8:AK23" si="24">H8*SUM(AB8:AB8, AE8:AF8)</f>
        <v>8259.0480817373355</v>
      </c>
      <c r="AL8">
        <f t="shared" si="8"/>
        <v>52091.665718150995</v>
      </c>
      <c r="AN8">
        <f t="shared" si="9"/>
        <v>46075.5160014262</v>
      </c>
      <c r="AO8">
        <f t="shared" si="9"/>
        <v>-2303.7758000713097</v>
      </c>
      <c r="AP8">
        <f t="shared" si="9"/>
        <v>-14.477914630567264</v>
      </c>
      <c r="AQ8">
        <f t="shared" si="9"/>
        <v>-11444.939176424694</v>
      </c>
      <c r="AR8">
        <f t="shared" si="9"/>
        <v>32312.323110299629</v>
      </c>
      <c r="AS8">
        <f t="shared" si="9"/>
        <v>-3498.8031969309718</v>
      </c>
      <c r="AT8">
        <f t="shared" si="9"/>
        <v>5429.1132768423577</v>
      </c>
      <c r="AU8">
        <f t="shared" si="9"/>
        <v>34242.633190211011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79561.727598784884</v>
      </c>
      <c r="P9">
        <f t="shared" si="22"/>
        <v>3978.0863799392446</v>
      </c>
      <c r="Q9" s="4">
        <f t="shared" si="23"/>
        <v>25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67857.6147623789</v>
      </c>
      <c r="AF9">
        <f t="shared" si="4"/>
        <v>-3392.8807381189449</v>
      </c>
      <c r="AG9">
        <f t="shared" si="4"/>
        <v>-21.322316901089781</v>
      </c>
      <c r="AH9">
        <f t="shared" si="5"/>
        <v>-19279.622379492725</v>
      </c>
      <c r="AI9">
        <f t="shared" si="6"/>
        <v>45163.789327866136</v>
      </c>
      <c r="AJ9">
        <f t="shared" si="7"/>
        <v>-3132.9507979690388</v>
      </c>
      <c r="AK9">
        <f t="shared" si="24"/>
        <v>6113.5263299161206</v>
      </c>
      <c r="AL9">
        <f t="shared" si="8"/>
        <v>48144.36485981322</v>
      </c>
      <c r="AN9">
        <f t="shared" si="9"/>
        <v>42393.492951210719</v>
      </c>
      <c r="AO9">
        <f t="shared" si="9"/>
        <v>-2119.674647560536</v>
      </c>
      <c r="AP9">
        <f t="shared" si="9"/>
        <v>-13.320944074075816</v>
      </c>
      <c r="AQ9">
        <f t="shared" si="9"/>
        <v>-12044.787284509261</v>
      </c>
      <c r="AR9">
        <f t="shared" si="9"/>
        <v>28215.710075066847</v>
      </c>
      <c r="AS9">
        <f t="shared" si="9"/>
        <v>-1957.2855314069436</v>
      </c>
      <c r="AT9">
        <f t="shared" si="9"/>
        <v>3819.3758546023832</v>
      </c>
      <c r="AU9">
        <f t="shared" si="9"/>
        <v>30077.800398262287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79561.727598784884</v>
      </c>
      <c r="P10">
        <f t="shared" si="22"/>
        <v>3978.0863799392446</v>
      </c>
      <c r="Q10" s="4">
        <f t="shared" si="23"/>
        <v>25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65498.768443863053</v>
      </c>
      <c r="AF10">
        <f t="shared" si="4"/>
        <v>-3274.9384221931527</v>
      </c>
      <c r="AG10">
        <f t="shared" si="4"/>
        <v>-20.581116832379902</v>
      </c>
      <c r="AH10">
        <f t="shared" si="5"/>
        <v>-21119.075987959299</v>
      </c>
      <c r="AI10">
        <f t="shared" si="6"/>
        <v>41084.172916878219</v>
      </c>
      <c r="AJ10">
        <f t="shared" si="7"/>
        <v>-1429.0032830845739</v>
      </c>
      <c r="AK10">
        <f t="shared" si="24"/>
        <v>6195.4939954661386</v>
      </c>
      <c r="AL10">
        <f t="shared" si="8"/>
        <v>45850.663629259783</v>
      </c>
      <c r="AN10">
        <f t="shared" si="9"/>
        <v>38878.691589277572</v>
      </c>
      <c r="AO10">
        <f t="shared" si="9"/>
        <v>-1943.9345794638787</v>
      </c>
      <c r="AP10">
        <f t="shared" si="9"/>
        <v>-12.216518155983126</v>
      </c>
      <c r="AQ10">
        <f t="shared" si="9"/>
        <v>-12535.839398111902</v>
      </c>
      <c r="AR10">
        <f t="shared" si="9"/>
        <v>24386.701093545806</v>
      </c>
      <c r="AS10">
        <f t="shared" si="9"/>
        <v>-848.22629864754015</v>
      </c>
      <c r="AT10">
        <f t="shared" si="9"/>
        <v>3677.5149520466712</v>
      </c>
      <c r="AU10">
        <f t="shared" si="9"/>
        <v>27215.989746944939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342427.29046703986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79561.727598784884</v>
      </c>
      <c r="P11">
        <f t="shared" si="22"/>
        <v>3978.0863799392446</v>
      </c>
      <c r="Q11" s="4">
        <f t="shared" si="23"/>
        <v>25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63034.227419980503</v>
      </c>
      <c r="AF11">
        <f t="shared" si="4"/>
        <v>-3151.7113709990258</v>
      </c>
      <c r="AG11">
        <f t="shared" si="4"/>
        <v>-19.806705221966297</v>
      </c>
      <c r="AH11">
        <f t="shared" si="5"/>
        <v>-22744.017683592294</v>
      </c>
      <c r="AI11">
        <f t="shared" si="6"/>
        <v>37118.691660167227</v>
      </c>
      <c r="AJ11">
        <f t="shared" si="7"/>
        <v>32.122393135243328</v>
      </c>
      <c r="AK11">
        <f t="shared" si="24"/>
        <v>6030.5005855140907</v>
      </c>
      <c r="AL11">
        <f t="shared" si="8"/>
        <v>43181.314638816562</v>
      </c>
      <c r="AN11">
        <f t="shared" si="9"/>
        <v>35583.254268934514</v>
      </c>
      <c r="AO11">
        <f t="shared" si="9"/>
        <v>-1779.1627134467262</v>
      </c>
      <c r="AP11">
        <f t="shared" si="9"/>
        <v>-11.181021121227502</v>
      </c>
      <c r="AQ11">
        <f t="shared" si="9"/>
        <v>-12839.154177939125</v>
      </c>
      <c r="AR11">
        <f t="shared" si="9"/>
        <v>20953.756356427442</v>
      </c>
      <c r="AS11">
        <f t="shared" si="9"/>
        <v>18.133311526805947</v>
      </c>
      <c r="AT11">
        <f t="shared" si="9"/>
        <v>3404.2589952532289</v>
      </c>
      <c r="AU11">
        <f t="shared" si="9"/>
        <v>24376.148663207478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79561.727598784884</v>
      </c>
      <c r="P12">
        <f t="shared" si="22"/>
        <v>3978.0863799392446</v>
      </c>
      <c r="Q12" s="4">
        <f t="shared" si="23"/>
        <v>25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60463.66464714436</v>
      </c>
      <c r="AF12">
        <f t="shared" si="4"/>
        <v>-3023.1832323572185</v>
      </c>
      <c r="AG12">
        <f t="shared" si="4"/>
        <v>-18.998979305744676</v>
      </c>
      <c r="AH12">
        <f t="shared" si="5"/>
        <v>-24386.354560078307</v>
      </c>
      <c r="AI12">
        <f t="shared" si="6"/>
        <v>33035.127875403094</v>
      </c>
      <c r="AJ12">
        <f t="shared" si="7"/>
        <v>1365.5652813780034</v>
      </c>
      <c r="AK12">
        <f t="shared" si="24"/>
        <v>5948.9306752948232</v>
      </c>
      <c r="AL12">
        <f t="shared" si="8"/>
        <v>40349.623832075922</v>
      </c>
      <c r="AN12">
        <f t="shared" si="9"/>
        <v>32448.097661578609</v>
      </c>
      <c r="AO12">
        <f t="shared" si="9"/>
        <v>-1622.4048830789307</v>
      </c>
      <c r="AP12">
        <f t="shared" si="9"/>
        <v>-10.195887721672026</v>
      </c>
      <c r="AQ12">
        <f t="shared" si="9"/>
        <v>-13087.046889948568</v>
      </c>
      <c r="AR12">
        <f t="shared" si="9"/>
        <v>17728.450000829442</v>
      </c>
      <c r="AS12">
        <f t="shared" si="9"/>
        <v>732.83675198981257</v>
      </c>
      <c r="AT12">
        <f t="shared" si="9"/>
        <v>3192.5204113979203</v>
      </c>
      <c r="AU12">
        <f t="shared" si="9"/>
        <v>21653.807164217174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79561.727598784884</v>
      </c>
      <c r="P13">
        <f t="shared" si="22"/>
        <v>3978.0863799392446</v>
      </c>
      <c r="Q13" s="4">
        <f t="shared" si="23"/>
        <v>25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57795.18122461663</v>
      </c>
      <c r="AF13">
        <f t="shared" si="4"/>
        <v>-2889.7590612308318</v>
      </c>
      <c r="AG13">
        <f t="shared" si="4"/>
        <v>-18.160484622728113</v>
      </c>
      <c r="AH13">
        <f t="shared" si="5"/>
        <v>-25940.195598364713</v>
      </c>
      <c r="AI13">
        <f t="shared" si="6"/>
        <v>28947.066080398356</v>
      </c>
      <c r="AJ13">
        <f t="shared" si="7"/>
        <v>2547.8614130144633</v>
      </c>
      <c r="AK13">
        <f t="shared" si="24"/>
        <v>5724.343798606028</v>
      </c>
      <c r="AL13">
        <f t="shared" si="8"/>
        <v>37219.27129201885</v>
      </c>
      <c r="AN13">
        <f t="shared" si="9"/>
        <v>29491.341663263978</v>
      </c>
      <c r="AO13">
        <f t="shared" si="9"/>
        <v>-1474.567083163199</v>
      </c>
      <c r="AP13">
        <f t="shared" si="9"/>
        <v>-9.2668116170074182</v>
      </c>
      <c r="AQ13">
        <f t="shared" si="9"/>
        <v>-13236.590923214024</v>
      </c>
      <c r="AR13">
        <f t="shared" si="9"/>
        <v>14770.916845269745</v>
      </c>
      <c r="AS13">
        <f t="shared" si="9"/>
        <v>1300.1058193732567</v>
      </c>
      <c r="AT13">
        <f t="shared" si="9"/>
        <v>2920.9801783746643</v>
      </c>
      <c r="AU13">
        <f t="shared" si="9"/>
        <v>18992.002843017668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79561.727598784884</v>
      </c>
      <c r="P14">
        <f t="shared" si="22"/>
        <v>3978.0863799392446</v>
      </c>
      <c r="Q14" s="4">
        <f t="shared" si="23"/>
        <v>25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55028.690557865535</v>
      </c>
      <c r="AF14">
        <f t="shared" si="4"/>
        <v>-2751.4345278932769</v>
      </c>
      <c r="AG14">
        <f t="shared" si="4"/>
        <v>-17.291193963058806</v>
      </c>
      <c r="AH14">
        <f t="shared" si="5"/>
        <v>-27507.432537680939</v>
      </c>
      <c r="AI14">
        <f t="shared" si="6"/>
        <v>24752.532298328264</v>
      </c>
      <c r="AJ14">
        <f t="shared" si="7"/>
        <v>3215.1305681824815</v>
      </c>
      <c r="AK14">
        <f t="shared" si="24"/>
        <v>9031.8070971861343</v>
      </c>
      <c r="AL14">
        <f t="shared" si="8"/>
        <v>36999.46996369688</v>
      </c>
      <c r="AN14">
        <f t="shared" si="9"/>
        <v>25866.248538720534</v>
      </c>
      <c r="AO14">
        <f t="shared" si="9"/>
        <v>-1293.3124269360269</v>
      </c>
      <c r="AP14">
        <f t="shared" si="9"/>
        <v>-8.1277296632996876</v>
      </c>
      <c r="AQ14">
        <f t="shared" si="9"/>
        <v>-12929.874933759313</v>
      </c>
      <c r="AR14">
        <f t="shared" si="9"/>
        <v>11634.933448361899</v>
      </c>
      <c r="AS14">
        <f t="shared" si="9"/>
        <v>1511.2728563583614</v>
      </c>
      <c r="AT14">
        <f t="shared" si="9"/>
        <v>4245.4029845382947</v>
      </c>
      <c r="AU14">
        <f t="shared" si="9"/>
        <v>17391.609289258555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79561.727598784884</v>
      </c>
      <c r="P15">
        <f t="shared" si="22"/>
        <v>3978.0863799392446</v>
      </c>
      <c r="Q15" s="4">
        <f t="shared" si="23"/>
        <v>25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52157.684518431219</v>
      </c>
      <c r="AF15">
        <f t="shared" si="4"/>
        <v>-2607.8842259215612</v>
      </c>
      <c r="AG15">
        <f t="shared" si="4"/>
        <v>-16.389062333290699</v>
      </c>
      <c r="AH15">
        <f t="shared" si="5"/>
        <v>-29168.787605500762</v>
      </c>
      <c r="AI15">
        <f t="shared" si="6"/>
        <v>20364.623624675605</v>
      </c>
      <c r="AJ15">
        <f t="shared" si="7"/>
        <v>4109.417000379879</v>
      </c>
      <c r="AK15">
        <f t="shared" si="24"/>
        <v>8523.2881018394728</v>
      </c>
      <c r="AL15">
        <f t="shared" si="8"/>
        <v>32997.328726894957</v>
      </c>
      <c r="AN15">
        <f t="shared" si="9"/>
        <v>22584.159775244956</v>
      </c>
      <c r="AO15">
        <f t="shared" si="9"/>
        <v>-1129.2079887622481</v>
      </c>
      <c r="AP15">
        <f t="shared" si="9"/>
        <v>-7.0964270312017064</v>
      </c>
      <c r="AQ15">
        <f t="shared" si="9"/>
        <v>-12630.01925440205</v>
      </c>
      <c r="AR15">
        <f t="shared" si="9"/>
        <v>8817.8361050494586</v>
      </c>
      <c r="AS15">
        <f t="shared" si="9"/>
        <v>1779.3682939834327</v>
      </c>
      <c r="AT15">
        <f t="shared" si="9"/>
        <v>3690.5645271573617</v>
      </c>
      <c r="AU15">
        <f t="shared" si="9"/>
        <v>14287.768926190252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79561.727598784884</v>
      </c>
      <c r="P16">
        <f t="shared" si="22"/>
        <v>3978.0863799392446</v>
      </c>
      <c r="Q16" s="4">
        <f t="shared" si="23"/>
        <v>25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49196.296369917531</v>
      </c>
      <c r="AF16">
        <f t="shared" si="4"/>
        <v>-2459.8148184958768</v>
      </c>
      <c r="AG16">
        <f t="shared" si="4"/>
        <v>-15.458530707756053</v>
      </c>
      <c r="AH16">
        <f t="shared" si="5"/>
        <v>-30665.640088069562</v>
      </c>
      <c r="AI16">
        <f t="shared" si="6"/>
        <v>16055.382932644334</v>
      </c>
      <c r="AJ16">
        <f t="shared" si="7"/>
        <v>4792.0315077974956</v>
      </c>
      <c r="AK16">
        <f t="shared" si="24"/>
        <v>7930.8957589705842</v>
      </c>
      <c r="AL16">
        <f t="shared" si="8"/>
        <v>28778.310199412415</v>
      </c>
      <c r="AN16">
        <f t="shared" si="9"/>
        <v>19622.729201923048</v>
      </c>
      <c r="AO16">
        <f t="shared" si="9"/>
        <v>-981.13646009615252</v>
      </c>
      <c r="AP16">
        <f t="shared" si="9"/>
        <v>-6.1658820748830561</v>
      </c>
      <c r="AQ16">
        <f t="shared" si="9"/>
        <v>-12231.480734386701</v>
      </c>
      <c r="AR16">
        <f t="shared" si="9"/>
        <v>6403.9461253653108</v>
      </c>
      <c r="AS16">
        <f t="shared" si="9"/>
        <v>1911.3783667278708</v>
      </c>
      <c r="AT16">
        <f t="shared" si="9"/>
        <v>3163.3645475418666</v>
      </c>
      <c r="AU16">
        <f t="shared" si="9"/>
        <v>11478.68903963505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79561.727598784884</v>
      </c>
      <c r="P17">
        <f t="shared" si="22"/>
        <v>3978.0863799392446</v>
      </c>
      <c r="Q17" s="4">
        <f t="shared" si="23"/>
        <v>25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46162.43766659595</v>
      </c>
      <c r="AF17">
        <f t="shared" si="4"/>
        <v>-2308.1218833297976</v>
      </c>
      <c r="AG17">
        <f t="shared" si="4"/>
        <v>-14.505227280692235</v>
      </c>
      <c r="AH17">
        <f t="shared" si="5"/>
        <v>-31948.72479945036</v>
      </c>
      <c r="AI17">
        <f t="shared" si="6"/>
        <v>11891.0857565351</v>
      </c>
      <c r="AJ17">
        <f t="shared" si="7"/>
        <v>5274.8269366189779</v>
      </c>
      <c r="AK17">
        <f t="shared" si="24"/>
        <v>7274.1993496727328</v>
      </c>
      <c r="AL17">
        <f t="shared" si="8"/>
        <v>24440.112042826811</v>
      </c>
      <c r="AN17">
        <f t="shared" si="9"/>
        <v>16961.220593720362</v>
      </c>
      <c r="AO17">
        <f t="shared" si="9"/>
        <v>-848.06102968601817</v>
      </c>
      <c r="AP17">
        <f t="shared" si="9"/>
        <v>-5.3295790280135291</v>
      </c>
      <c r="AQ17">
        <f t="shared" si="9"/>
        <v>-11738.751166593262</v>
      </c>
      <c r="AR17">
        <f t="shared" si="9"/>
        <v>4369.0788184130697</v>
      </c>
      <c r="AS17">
        <f t="shared" si="9"/>
        <v>1938.1017941873799</v>
      </c>
      <c r="AT17">
        <f t="shared" si="9"/>
        <v>2672.7206371464245</v>
      </c>
      <c r="AU17">
        <f t="shared" si="9"/>
        <v>8979.9012497468739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79561.727598784884</v>
      </c>
      <c r="P18">
        <f t="shared" si="22"/>
        <v>3978.0863799392446</v>
      </c>
      <c r="Q18" s="4">
        <f t="shared" si="23"/>
        <v>25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43061.376020827258</v>
      </c>
      <c r="AF18">
        <f t="shared" si="4"/>
        <v>-2153.0688010413628</v>
      </c>
      <c r="AG18">
        <f t="shared" si="4"/>
        <v>-13.530807248799897</v>
      </c>
      <c r="AH18">
        <f t="shared" si="5"/>
        <v>-33174.710363416554</v>
      </c>
      <c r="AI18">
        <f t="shared" si="6"/>
        <v>7720.0660491205417</v>
      </c>
      <c r="AJ18">
        <f t="shared" si="7"/>
        <v>5641.1775908021482</v>
      </c>
      <c r="AK18">
        <f t="shared" si="24"/>
        <v>6570.7260142582427</v>
      </c>
      <c r="AL18">
        <f t="shared" si="8"/>
        <v>19931.969654180932</v>
      </c>
      <c r="AN18">
        <f t="shared" si="9"/>
        <v>14574.633369556173</v>
      </c>
      <c r="AO18">
        <f t="shared" si="9"/>
        <v>-728.73166847780863</v>
      </c>
      <c r="AP18">
        <f t="shared" si="9"/>
        <v>-4.5796621721983461</v>
      </c>
      <c r="AQ18">
        <f t="shared" si="9"/>
        <v>-11228.374134030359</v>
      </c>
      <c r="AR18">
        <f t="shared" si="9"/>
        <v>2612.9479048758076</v>
      </c>
      <c r="AS18">
        <f t="shared" si="9"/>
        <v>1909.3234530808193</v>
      </c>
      <c r="AT18">
        <f t="shared" si="9"/>
        <v>2223.9401403081138</v>
      </c>
      <c r="AU18">
        <f t="shared" si="9"/>
        <v>6746.2114982647399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79561.727598784884</v>
      </c>
      <c r="P19">
        <f t="shared" si="22"/>
        <v>3978.0863799392446</v>
      </c>
      <c r="Q19" s="4">
        <f t="shared" si="23"/>
        <v>25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39901.150724627405</v>
      </c>
      <c r="AF19">
        <f t="shared" si="4"/>
        <v>-1995.0575362313705</v>
      </c>
      <c r="AG19">
        <f t="shared" si="4"/>
        <v>-12.537796729930736</v>
      </c>
      <c r="AH19">
        <f t="shared" si="5"/>
        <v>-34308.09785524648</v>
      </c>
      <c r="AI19">
        <f t="shared" si="6"/>
        <v>3585.457536419628</v>
      </c>
      <c r="AJ19">
        <f t="shared" si="7"/>
        <v>5895.6182054138771</v>
      </c>
      <c r="AK19">
        <f t="shared" si="24"/>
        <v>5831.0937063640285</v>
      </c>
      <c r="AL19">
        <f t="shared" si="8"/>
        <v>15312.169448197534</v>
      </c>
      <c r="AN19">
        <f t="shared" si="9"/>
        <v>12440.462393693359</v>
      </c>
      <c r="AO19">
        <f t="shared" si="9"/>
        <v>-622.02311968466802</v>
      </c>
      <c r="AP19">
        <f t="shared" si="9"/>
        <v>-3.9090599114527511</v>
      </c>
      <c r="AQ19">
        <f t="shared" si="9"/>
        <v>-10696.648929072486</v>
      </c>
      <c r="AR19">
        <f t="shared" si="9"/>
        <v>1117.8812850247525</v>
      </c>
      <c r="AS19">
        <f t="shared" si="9"/>
        <v>1838.1479040091053</v>
      </c>
      <c r="AT19">
        <f t="shared" si="9"/>
        <v>1818.0303237056858</v>
      </c>
      <c r="AU19">
        <f t="shared" si="9"/>
        <v>4774.0595127395436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79561.727598784884</v>
      </c>
      <c r="P20">
        <f t="shared" si="22"/>
        <v>3978.0863799392446</v>
      </c>
      <c r="Q20" s="4">
        <f t="shared" si="23"/>
        <v>25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36689.172052839509</v>
      </c>
      <c r="AF20">
        <f t="shared" si="4"/>
        <v>-1834.4586026419759</v>
      </c>
      <c r="AG20">
        <f t="shared" si="4"/>
        <v>-11.528524191259471</v>
      </c>
      <c r="AH20">
        <f t="shared" si="5"/>
        <v>-35355.782854878358</v>
      </c>
      <c r="AI20">
        <f t="shared" si="6"/>
        <v>-512.59792887208459</v>
      </c>
      <c r="AJ20">
        <f t="shared" si="7"/>
        <v>6056.3553125457365</v>
      </c>
      <c r="AK20">
        <f t="shared" si="24"/>
        <v>5065.4811983332283</v>
      </c>
      <c r="AL20">
        <f t="shared" si="8"/>
        <v>10609.238582006881</v>
      </c>
      <c r="AN20">
        <f t="shared" si="9"/>
        <v>10537.325127271393</v>
      </c>
      <c r="AO20">
        <f t="shared" si="9"/>
        <v>-526.86625636356973</v>
      </c>
      <c r="AP20">
        <f t="shared" si="9"/>
        <v>-3.3110533937904107</v>
      </c>
      <c r="AQ20">
        <f t="shared" si="9"/>
        <v>-10154.368665897093</v>
      </c>
      <c r="AR20">
        <f t="shared" si="9"/>
        <v>-147.22084838306012</v>
      </c>
      <c r="AS20">
        <f t="shared" si="9"/>
        <v>1739.4174205583549</v>
      </c>
      <c r="AT20">
        <f t="shared" si="9"/>
        <v>1454.8331108711002</v>
      </c>
      <c r="AU20">
        <f t="shared" si="9"/>
        <v>3047.0296830463953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79561.727598784884</v>
      </c>
      <c r="P21">
        <f t="shared" si="22"/>
        <v>3978.0863799392446</v>
      </c>
      <c r="Q21" s="4">
        <f t="shared" si="23"/>
        <v>25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33434.783789077359</v>
      </c>
      <c r="AF21">
        <f t="shared" si="4"/>
        <v>-1671.7391894538682</v>
      </c>
      <c r="AG21">
        <f t="shared" si="4"/>
        <v>-10.505925649856049</v>
      </c>
      <c r="AH21">
        <f t="shared" si="5"/>
        <v>-36292.531979633051</v>
      </c>
      <c r="AI21">
        <f t="shared" si="6"/>
        <v>-4539.9933056594164</v>
      </c>
      <c r="AJ21">
        <f t="shared" si="7"/>
        <v>6130.6648877710904</v>
      </c>
      <c r="AK21">
        <f t="shared" si="24"/>
        <v>4282.6664746467432</v>
      </c>
      <c r="AL21">
        <f t="shared" si="8"/>
        <v>5873.3380567584172</v>
      </c>
      <c r="AN21">
        <f t="shared" si="9"/>
        <v>8845.7030291516512</v>
      </c>
      <c r="AO21">
        <f t="shared" si="9"/>
        <v>-442.28515145758269</v>
      </c>
      <c r="AP21">
        <f t="shared" si="9"/>
        <v>-2.7795094752589153</v>
      </c>
      <c r="AQ21">
        <f t="shared" si="9"/>
        <v>-9601.7656968578904</v>
      </c>
      <c r="AR21">
        <f t="shared" si="9"/>
        <v>-1201.1273286390806</v>
      </c>
      <c r="AS21">
        <f t="shared" si="9"/>
        <v>1621.964757139735</v>
      </c>
      <c r="AT21">
        <f t="shared" si="9"/>
        <v>1133.0474288876601</v>
      </c>
      <c r="AU21">
        <f t="shared" si="9"/>
        <v>1553.8848573883147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79561.727598784884</v>
      </c>
      <c r="P22">
        <f t="shared" si="22"/>
        <v>3978.0863799392446</v>
      </c>
      <c r="Q22" s="4">
        <f t="shared" si="23"/>
        <v>25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30152.854868386046</v>
      </c>
      <c r="AF22">
        <f t="shared" si="4"/>
        <v>-1507.6427434193024</v>
      </c>
      <c r="AG22">
        <f t="shared" si="4"/>
        <v>-9.4746732437866772</v>
      </c>
      <c r="AH22">
        <f t="shared" si="5"/>
        <v>-37047.725982832468</v>
      </c>
      <c r="AI22">
        <f t="shared" si="6"/>
        <v>-8411.9885311095095</v>
      </c>
      <c r="AJ22">
        <f t="shared" si="7"/>
        <v>6115.0763377091725</v>
      </c>
      <c r="AK22">
        <f t="shared" si="24"/>
        <v>3491.2540583490681</v>
      </c>
      <c r="AL22">
        <f t="shared" si="8"/>
        <v>1194.3418649487312</v>
      </c>
      <c r="AN22">
        <f t="shared" si="9"/>
        <v>7348.5836157108843</v>
      </c>
      <c r="AO22">
        <f t="shared" si="9"/>
        <v>-367.42918078554425</v>
      </c>
      <c r="AP22">
        <f t="shared" si="9"/>
        <v>-2.3090824688876905</v>
      </c>
      <c r="AQ22">
        <f t="shared" si="9"/>
        <v>-9028.9398249394144</v>
      </c>
      <c r="AR22">
        <f t="shared" si="9"/>
        <v>-2050.0944724829624</v>
      </c>
      <c r="AS22">
        <f t="shared" si="9"/>
        <v>1490.3116132869259</v>
      </c>
      <c r="AT22">
        <f t="shared" si="9"/>
        <v>850.85715709019155</v>
      </c>
      <c r="AU22">
        <f t="shared" si="9"/>
        <v>291.07429789415522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79561.727598784884</v>
      </c>
      <c r="P23">
        <f t="shared" si="22"/>
        <v>3978.0863799392446</v>
      </c>
      <c r="Q23" s="4">
        <f t="shared" si="23"/>
        <v>25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26853.34537535542</v>
      </c>
      <c r="AF23">
        <f t="shared" si="4"/>
        <v>-1342.667268767771</v>
      </c>
      <c r="AG23">
        <f t="shared" si="4"/>
        <v>-8.4378966450967123</v>
      </c>
      <c r="AH23">
        <f t="shared" si="5"/>
        <v>-37681.194650083919</v>
      </c>
      <c r="AI23">
        <f t="shared" si="6"/>
        <v>-12178.954440141366</v>
      </c>
      <c r="AJ23">
        <f t="shared" si="7"/>
        <v>0</v>
      </c>
      <c r="AK23">
        <f t="shared" si="24"/>
        <v>2699.746400957883</v>
      </c>
      <c r="AL23">
        <f t="shared" si="8"/>
        <v>-9479.2080391834825</v>
      </c>
      <c r="AN23">
        <f t="shared" si="9"/>
        <v>6028.5791509252658</v>
      </c>
      <c r="AO23">
        <f t="shared" si="9"/>
        <v>-301.42895754626329</v>
      </c>
      <c r="AP23">
        <f t="shared" si="9"/>
        <v>-1.8943087753593908</v>
      </c>
      <c r="AQ23">
        <f t="shared" si="9"/>
        <v>-8459.4325687976198</v>
      </c>
      <c r="AR23">
        <f t="shared" si="9"/>
        <v>-2734.1766841939761</v>
      </c>
      <c r="AS23">
        <f t="shared" si="9"/>
        <v>0</v>
      </c>
      <c r="AT23">
        <f t="shared" si="9"/>
        <v>606.09338010217277</v>
      </c>
      <c r="AU23">
        <f t="shared" si="9"/>
        <v>-2128.0833040918033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623640.17730076332</v>
      </c>
      <c r="AO25" s="8">
        <f t="shared" si="25"/>
        <v>-90853.304564126855</v>
      </c>
      <c r="AP25" s="8">
        <f t="shared" si="25"/>
        <v>-1693.3936967328311</v>
      </c>
      <c r="AQ25" s="8">
        <f t="shared" si="25"/>
        <v>-227515.86942283381</v>
      </c>
      <c r="AR25" s="8">
        <f t="shared" si="25"/>
        <v>303577.60961707</v>
      </c>
      <c r="AS25" s="8">
        <f t="shared" si="25"/>
        <v>-28414.431380026683</v>
      </c>
      <c r="AT25" s="8">
        <f t="shared" si="25"/>
        <v>67264.112229996623</v>
      </c>
      <c r="AU25" s="9">
        <f t="shared" si="25"/>
        <v>342427.29046703986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4605.613439060875</v>
      </c>
      <c r="K3">
        <v>1</v>
      </c>
      <c r="L3" s="2">
        <v>0</v>
      </c>
      <c r="O3">
        <f>$C$3</f>
        <v>4605.613439060875</v>
      </c>
      <c r="P3">
        <f>O3*B5</f>
        <v>3684.4907512487002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4605.613439060875</v>
      </c>
      <c r="AF3">
        <f t="shared" ref="AF3:AG23" si="4">-$Z3*P3</f>
        <v>-3684.4907512487002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-601.30989918782529</v>
      </c>
      <c r="AJ3">
        <f t="shared" ref="AJ3:AJ23" si="7">AB3-AC3</f>
        <v>0</v>
      </c>
      <c r="AL3">
        <f t="shared" ref="AL3:AL23" si="8">SUM(AI3:AK3)</f>
        <v>-601.30989918782529</v>
      </c>
      <c r="AN3">
        <f t="shared" ref="AN3:AU23" si="9">AE3*$K3</f>
        <v>4605.613439060875</v>
      </c>
      <c r="AO3">
        <f t="shared" si="9"/>
        <v>-3684.4907512487002</v>
      </c>
      <c r="AP3">
        <f t="shared" si="9"/>
        <v>-1522.432587</v>
      </c>
      <c r="AQ3">
        <f t="shared" si="9"/>
        <v>0</v>
      </c>
      <c r="AR3">
        <f t="shared" si="9"/>
        <v>-601.30989918782529</v>
      </c>
      <c r="AS3">
        <f t="shared" si="9"/>
        <v>0</v>
      </c>
      <c r="AT3">
        <f t="shared" si="9"/>
        <v>0</v>
      </c>
      <c r="AU3">
        <f t="shared" si="9"/>
        <v>-601.30989918782529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4605.613439060875</v>
      </c>
      <c r="P5">
        <f t="shared" ref="P5:P23" si="22">O5*$C$5</f>
        <v>230.28067195304376</v>
      </c>
      <c r="Q5" s="4">
        <f t="shared" ref="Q5:Q23" si="23">$C$8</f>
        <v>25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4497.6659304634131</v>
      </c>
      <c r="AF5">
        <f t="shared" si="4"/>
        <v>-224.88329652317069</v>
      </c>
      <c r="AG5">
        <f t="shared" si="4"/>
        <v>-24.414043807487491</v>
      </c>
      <c r="AH5">
        <f t="shared" si="5"/>
        <v>-3542.5735810006199</v>
      </c>
      <c r="AI5">
        <f t="shared" si="6"/>
        <v>705.79500913213542</v>
      </c>
      <c r="AJ5">
        <f t="shared" si="7"/>
        <v>-296.97803647628098</v>
      </c>
      <c r="AK5">
        <f>G5*SUM(AB5, AE5:AF5)</f>
        <v>186.30016333878294</v>
      </c>
      <c r="AL5">
        <f t="shared" si="8"/>
        <v>595.11713599463735</v>
      </c>
      <c r="AN5">
        <f t="shared" si="9"/>
        <v>3884.0156880149443</v>
      </c>
      <c r="AO5">
        <f t="shared" si="9"/>
        <v>-194.20078440074724</v>
      </c>
      <c r="AP5">
        <f t="shared" si="9"/>
        <v>-21.083052992865426</v>
      </c>
      <c r="AQ5">
        <f t="shared" si="9"/>
        <v>-3059.2337397402034</v>
      </c>
      <c r="AR5">
        <f t="shared" si="9"/>
        <v>609.49811088112881</v>
      </c>
      <c r="AS5">
        <f t="shared" si="9"/>
        <v>-256.45909912008585</v>
      </c>
      <c r="AT5">
        <f t="shared" si="9"/>
        <v>160.88183699606716</v>
      </c>
      <c r="AU5">
        <f t="shared" si="9"/>
        <v>513.92084875711009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4605.613439060875</v>
      </c>
      <c r="P6">
        <f t="shared" si="22"/>
        <v>230.28067195304376</v>
      </c>
      <c r="Q6" s="4">
        <f t="shared" si="23"/>
        <v>25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4444.5870093380026</v>
      </c>
      <c r="AF6">
        <f t="shared" si="4"/>
        <v>-222.22935046690017</v>
      </c>
      <c r="AG6">
        <f t="shared" si="4"/>
        <v>-24.125923007578191</v>
      </c>
      <c r="AH6">
        <f t="shared" si="5"/>
        <v>-3518.4289467543076</v>
      </c>
      <c r="AI6">
        <f t="shared" si="6"/>
        <v>679.80278910921606</v>
      </c>
      <c r="AJ6">
        <f t="shared" si="7"/>
        <v>-312.6215885038946</v>
      </c>
      <c r="AK6">
        <f>G6*SUM(AB6, AE6:AF6)</f>
        <v>280.2418798318007</v>
      </c>
      <c r="AL6">
        <f t="shared" si="8"/>
        <v>647.42308043712217</v>
      </c>
      <c r="AN6">
        <f t="shared" si="9"/>
        <v>3461.5608960730738</v>
      </c>
      <c r="AO6">
        <f t="shared" si="9"/>
        <v>-173.07804480365371</v>
      </c>
      <c r="AP6">
        <f t="shared" si="9"/>
        <v>-18.789901398992122</v>
      </c>
      <c r="AQ6">
        <f t="shared" si="9"/>
        <v>-2740.2447138750731</v>
      </c>
      <c r="AR6">
        <f t="shared" si="9"/>
        <v>529.44823599535425</v>
      </c>
      <c r="AS6">
        <f t="shared" si="9"/>
        <v>-243.47788979262461</v>
      </c>
      <c r="AT6">
        <f t="shared" si="9"/>
        <v>218.25972371103566</v>
      </c>
      <c r="AU6">
        <f t="shared" si="9"/>
        <v>504.23006991376536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4605.613439060875</v>
      </c>
      <c r="P7">
        <f t="shared" si="22"/>
        <v>230.28067195304376</v>
      </c>
      <c r="Q7" s="4">
        <f t="shared" si="23"/>
        <v>25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4392.0901521116893</v>
      </c>
      <c r="AF7">
        <f t="shared" si="4"/>
        <v>-219.6045076055845</v>
      </c>
      <c r="AG7">
        <f t="shared" si="4"/>
        <v>-23.840961742803557</v>
      </c>
      <c r="AH7">
        <f t="shared" si="5"/>
        <v>-3496.1627759079392</v>
      </c>
      <c r="AI7">
        <f t="shared" si="6"/>
        <v>652.48190685536247</v>
      </c>
      <c r="AJ7">
        <f t="shared" si="7"/>
        <v>-255.978565366353</v>
      </c>
      <c r="AK7">
        <f>G7*SUM(AB7, AE7:AF7)</f>
        <v>248.11256476956027</v>
      </c>
      <c r="AL7">
        <f t="shared" si="8"/>
        <v>644.61590625856979</v>
      </c>
      <c r="AN7">
        <f t="shared" si="9"/>
        <v>3096.474126227341</v>
      </c>
      <c r="AO7">
        <f t="shared" si="9"/>
        <v>-154.82370631136709</v>
      </c>
      <c r="AP7">
        <f t="shared" si="9"/>
        <v>-16.808152525164701</v>
      </c>
      <c r="AQ7">
        <f t="shared" si="9"/>
        <v>-2464.835010609499</v>
      </c>
      <c r="AR7">
        <f t="shared" si="9"/>
        <v>460.00725678131067</v>
      </c>
      <c r="AS7">
        <f t="shared" si="9"/>
        <v>-180.4678358308775</v>
      </c>
      <c r="AT7">
        <f t="shared" si="9"/>
        <v>174.9222148437612</v>
      </c>
      <c r="AU7">
        <f t="shared" si="9"/>
        <v>454.46163579419442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4605.613439060875</v>
      </c>
      <c r="P8">
        <f t="shared" si="22"/>
        <v>230.28067195304376</v>
      </c>
      <c r="Q8" s="4">
        <f t="shared" si="23"/>
        <v>25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4340.1591059022167</v>
      </c>
      <c r="AF8">
        <f t="shared" si="4"/>
        <v>-217.00795529511086</v>
      </c>
      <c r="AG8">
        <f t="shared" si="4"/>
        <v>-23.559071789941697</v>
      </c>
      <c r="AH8">
        <f t="shared" si="5"/>
        <v>-3478.4268347060702</v>
      </c>
      <c r="AI8">
        <f t="shared" si="6"/>
        <v>621.16524411109413</v>
      </c>
      <c r="AJ8">
        <f t="shared" si="7"/>
        <v>-147.29687664406083</v>
      </c>
      <c r="AK8">
        <f t="shared" ref="AK8:AK23" si="24">G8*SUM(AB8:AB8, AE8:AF8)</f>
        <v>112.03487166709442</v>
      </c>
      <c r="AL8">
        <f t="shared" si="8"/>
        <v>585.90323913412772</v>
      </c>
      <c r="AN8">
        <f t="shared" si="9"/>
        <v>2853.0183130384844</v>
      </c>
      <c r="AO8">
        <f t="shared" si="9"/>
        <v>-142.65091565192424</v>
      </c>
      <c r="AP8">
        <f t="shared" si="9"/>
        <v>-15.48663576952433</v>
      </c>
      <c r="AQ8">
        <f t="shared" si="9"/>
        <v>-2286.555680985326</v>
      </c>
      <c r="AR8">
        <f t="shared" si="9"/>
        <v>408.3250806317098</v>
      </c>
      <c r="AS8">
        <f t="shared" si="9"/>
        <v>-96.826101593231343</v>
      </c>
      <c r="AT8">
        <f t="shared" si="9"/>
        <v>73.646502988901759</v>
      </c>
      <c r="AU8">
        <f t="shared" si="9"/>
        <v>385.14548202738018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4605.613439060875</v>
      </c>
      <c r="P9">
        <f t="shared" si="22"/>
        <v>230.28067195304376</v>
      </c>
      <c r="Q9" s="4">
        <f t="shared" si="23"/>
        <v>25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4288.7575426121948</v>
      </c>
      <c r="AF9">
        <f t="shared" si="4"/>
        <v>-214.43787713060976</v>
      </c>
      <c r="AG9">
        <f t="shared" si="4"/>
        <v>-23.280055954319899</v>
      </c>
      <c r="AH9">
        <f t="shared" si="5"/>
        <v>-3474.0094177903434</v>
      </c>
      <c r="AI9">
        <f t="shared" si="6"/>
        <v>577.03019173692201</v>
      </c>
      <c r="AJ9">
        <f t="shared" si="7"/>
        <v>-72.135279416146659</v>
      </c>
      <c r="AK9">
        <f t="shared" si="24"/>
        <v>31.61407927643155</v>
      </c>
      <c r="AL9">
        <f t="shared" si="8"/>
        <v>536.50899159720689</v>
      </c>
      <c r="AN9">
        <f t="shared" si="9"/>
        <v>2679.3663951916951</v>
      </c>
      <c r="AO9">
        <f t="shared" si="9"/>
        <v>-133.96831975958477</v>
      </c>
      <c r="AP9">
        <f t="shared" si="9"/>
        <v>-14.544025625704929</v>
      </c>
      <c r="AQ9">
        <f t="shared" si="9"/>
        <v>-2170.3591303829012</v>
      </c>
      <c r="AR9">
        <f t="shared" si="9"/>
        <v>360.49491942350426</v>
      </c>
      <c r="AS9">
        <f t="shared" si="9"/>
        <v>-45.065929154312968</v>
      </c>
      <c r="AT9">
        <f t="shared" si="9"/>
        <v>19.750638917350489</v>
      </c>
      <c r="AU9">
        <f t="shared" si="9"/>
        <v>335.17962918654177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4605.613439060875</v>
      </c>
      <c r="P10">
        <f t="shared" si="22"/>
        <v>230.28067195304376</v>
      </c>
      <c r="Q10" s="4">
        <f t="shared" si="23"/>
        <v>25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4237.8669397511967</v>
      </c>
      <c r="AF10">
        <f t="shared" si="4"/>
        <v>-211.89334698755982</v>
      </c>
      <c r="AG10">
        <f t="shared" si="4"/>
        <v>-23.003813692923252</v>
      </c>
      <c r="AH10">
        <f t="shared" si="5"/>
        <v>-3475.3361482757391</v>
      </c>
      <c r="AI10">
        <f t="shared" si="6"/>
        <v>527.63363079497458</v>
      </c>
      <c r="AJ10">
        <f t="shared" si="7"/>
        <v>-43.116206812570454</v>
      </c>
      <c r="AK10">
        <f t="shared" si="24"/>
        <v>22.066641685321827</v>
      </c>
      <c r="AL10">
        <f t="shared" si="8"/>
        <v>506.58406566772595</v>
      </c>
      <c r="AN10">
        <f t="shared" si="9"/>
        <v>2515.50869827721</v>
      </c>
      <c r="AO10">
        <f t="shared" si="9"/>
        <v>-125.77543491386048</v>
      </c>
      <c r="AP10">
        <f t="shared" si="9"/>
        <v>-13.654580066049485</v>
      </c>
      <c r="AQ10">
        <f t="shared" si="9"/>
        <v>-2062.8864555473961</v>
      </c>
      <c r="AR10">
        <f t="shared" si="9"/>
        <v>313.19222774990374</v>
      </c>
      <c r="AS10">
        <f t="shared" si="9"/>
        <v>-25.592873682840938</v>
      </c>
      <c r="AT10">
        <f t="shared" si="9"/>
        <v>13.098294469918496</v>
      </c>
      <c r="AU10">
        <f t="shared" si="9"/>
        <v>300.69764853698132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135.59143720840092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4605.613439060875</v>
      </c>
      <c r="P11">
        <f t="shared" si="22"/>
        <v>230.28067195304376</v>
      </c>
      <c r="Q11" s="4">
        <f t="shared" si="23"/>
        <v>25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4187.4835669088015</v>
      </c>
      <c r="AF11">
        <f t="shared" si="4"/>
        <v>-209.3741783454401</v>
      </c>
      <c r="AG11">
        <f t="shared" si="4"/>
        <v>-22.730324756492514</v>
      </c>
      <c r="AH11">
        <f t="shared" si="5"/>
        <v>-3476.0639601204375</v>
      </c>
      <c r="AI11">
        <f t="shared" si="6"/>
        <v>479.31510368643148</v>
      </c>
      <c r="AJ11">
        <f t="shared" si="7"/>
        <v>-14.947270640710485</v>
      </c>
      <c r="AK11">
        <f t="shared" si="24"/>
        <v>12.905663353774967</v>
      </c>
      <c r="AL11">
        <f t="shared" si="8"/>
        <v>477.27349639949597</v>
      </c>
      <c r="AN11">
        <f t="shared" si="9"/>
        <v>2363.8632312493382</v>
      </c>
      <c r="AO11">
        <f t="shared" si="9"/>
        <v>-118.19316156246693</v>
      </c>
      <c r="AP11">
        <f t="shared" si="9"/>
        <v>-12.831424426554515</v>
      </c>
      <c r="AQ11">
        <f t="shared" si="9"/>
        <v>-1962.2619775115702</v>
      </c>
      <c r="AR11">
        <f t="shared" si="9"/>
        <v>270.57666774874667</v>
      </c>
      <c r="AS11">
        <f t="shared" si="9"/>
        <v>-8.4378369277258525</v>
      </c>
      <c r="AT11">
        <f t="shared" si="9"/>
        <v>7.2853355934220616</v>
      </c>
      <c r="AU11">
        <f t="shared" si="9"/>
        <v>269.42416641444294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4605.613439060875</v>
      </c>
      <c r="P12">
        <f t="shared" si="22"/>
        <v>230.28067195304376</v>
      </c>
      <c r="Q12" s="4">
        <f t="shared" si="23"/>
        <v>25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4137.5798303103156</v>
      </c>
      <c r="AF12">
        <f t="shared" si="4"/>
        <v>-206.87899151551579</v>
      </c>
      <c r="AG12">
        <f t="shared" si="4"/>
        <v>-22.459439361643454</v>
      </c>
      <c r="AH12">
        <f t="shared" si="5"/>
        <v>-3486.5717827307376</v>
      </c>
      <c r="AI12">
        <f t="shared" si="6"/>
        <v>421.66961670241881</v>
      </c>
      <c r="AJ12">
        <f t="shared" si="7"/>
        <v>13.069692569359177</v>
      </c>
      <c r="AK12">
        <f t="shared" si="24"/>
        <v>12.293266438706953</v>
      </c>
      <c r="AL12">
        <f t="shared" si="8"/>
        <v>447.03257571048493</v>
      </c>
      <c r="AN12">
        <f t="shared" si="9"/>
        <v>2220.450831089805</v>
      </c>
      <c r="AO12">
        <f t="shared" si="9"/>
        <v>-111.02254155449026</v>
      </c>
      <c r="AP12">
        <f t="shared" si="9"/>
        <v>-12.052959179432213</v>
      </c>
      <c r="AQ12">
        <f t="shared" si="9"/>
        <v>-1871.0844334423641</v>
      </c>
      <c r="AR12">
        <f t="shared" si="9"/>
        <v>226.29089691351859</v>
      </c>
      <c r="AS12">
        <f t="shared" si="9"/>
        <v>7.0139093184687411</v>
      </c>
      <c r="AT12">
        <f t="shared" si="9"/>
        <v>6.5972367422788887</v>
      </c>
      <c r="AU12">
        <f t="shared" si="9"/>
        <v>239.90204297426624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4605.613439060875</v>
      </c>
      <c r="P13">
        <f t="shared" si="22"/>
        <v>230.28067195304376</v>
      </c>
      <c r="Q13" s="4">
        <f t="shared" si="23"/>
        <v>25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4088.146976592187</v>
      </c>
      <c r="AF13">
        <f t="shared" si="4"/>
        <v>-204.40734882960936</v>
      </c>
      <c r="AG13">
        <f t="shared" si="4"/>
        <v>-22.191109993730805</v>
      </c>
      <c r="AH13">
        <f t="shared" si="5"/>
        <v>-3498.7979436973278</v>
      </c>
      <c r="AI13">
        <f t="shared" si="6"/>
        <v>362.75057407151917</v>
      </c>
      <c r="AJ13">
        <f t="shared" si="7"/>
        <v>40.051916072929089</v>
      </c>
      <c r="AK13">
        <f t="shared" si="24"/>
        <v>10.569735096020276</v>
      </c>
      <c r="AL13">
        <f t="shared" si="8"/>
        <v>413.37222524046854</v>
      </c>
      <c r="AN13">
        <f t="shared" si="9"/>
        <v>2086.072518533219</v>
      </c>
      <c r="AO13">
        <f t="shared" si="9"/>
        <v>-104.30362592666096</v>
      </c>
      <c r="AP13">
        <f t="shared" si="9"/>
        <v>-11.323532392237567</v>
      </c>
      <c r="AQ13">
        <f t="shared" si="9"/>
        <v>-1785.3434037568895</v>
      </c>
      <c r="AR13">
        <f t="shared" si="9"/>
        <v>185.10195645743096</v>
      </c>
      <c r="AS13">
        <f t="shared" si="9"/>
        <v>20.437426030113826</v>
      </c>
      <c r="AT13">
        <f t="shared" si="9"/>
        <v>5.3934543053938473</v>
      </c>
      <c r="AU13">
        <f t="shared" si="9"/>
        <v>210.93283679293864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4605.613439060875</v>
      </c>
      <c r="P14">
        <f t="shared" si="22"/>
        <v>230.28067195304376</v>
      </c>
      <c r="Q14" s="4">
        <f t="shared" si="23"/>
        <v>25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4039.1629303393629</v>
      </c>
      <c r="AF14">
        <f t="shared" si="4"/>
        <v>-201.95814651696816</v>
      </c>
      <c r="AG14">
        <f t="shared" si="4"/>
        <v>-21.92521682390144</v>
      </c>
      <c r="AH14">
        <f t="shared" si="5"/>
        <v>-3518.5655913643727</v>
      </c>
      <c r="AI14">
        <f t="shared" si="6"/>
        <v>296.71397563412074</v>
      </c>
      <c r="AJ14">
        <f t="shared" si="7"/>
        <v>14.233461099382112</v>
      </c>
      <c r="AK14">
        <f t="shared" si="24"/>
        <v>363.87965515979181</v>
      </c>
      <c r="AL14">
        <f t="shared" si="8"/>
        <v>674.82709189329466</v>
      </c>
      <c r="AN14">
        <f t="shared" si="9"/>
        <v>1898.6094560015135</v>
      </c>
      <c r="AO14">
        <f t="shared" si="9"/>
        <v>-94.930472800075677</v>
      </c>
      <c r="AP14">
        <f t="shared" si="9"/>
        <v>-10.305953165213191</v>
      </c>
      <c r="AQ14">
        <f t="shared" si="9"/>
        <v>-1653.9025581631297</v>
      </c>
      <c r="AR14">
        <f t="shared" si="9"/>
        <v>139.47047187309505</v>
      </c>
      <c r="AS14">
        <f t="shared" si="9"/>
        <v>6.6904416338179473</v>
      </c>
      <c r="AT14">
        <f t="shared" si="9"/>
        <v>171.04171484236349</v>
      </c>
      <c r="AU14">
        <f t="shared" si="9"/>
        <v>317.20262834927649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4605.613439060875</v>
      </c>
      <c r="P15">
        <f t="shared" si="22"/>
        <v>230.28067195304376</v>
      </c>
      <c r="Q15" s="4">
        <f t="shared" si="23"/>
        <v>25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3990.5719982063638</v>
      </c>
      <c r="AF15">
        <f t="shared" si="4"/>
        <v>-199.52859991031821</v>
      </c>
      <c r="AG15">
        <f t="shared" si="4"/>
        <v>-21.661457539845529</v>
      </c>
      <c r="AH15">
        <f t="shared" si="5"/>
        <v>-3560.5692653516444</v>
      </c>
      <c r="AI15">
        <f t="shared" si="6"/>
        <v>208.81267540455565</v>
      </c>
      <c r="AJ15">
        <f t="shared" si="7"/>
        <v>49.396779100855383</v>
      </c>
      <c r="AK15">
        <f t="shared" si="24"/>
        <v>359.65201589599064</v>
      </c>
      <c r="AL15">
        <f t="shared" si="8"/>
        <v>617.86147040140168</v>
      </c>
      <c r="AN15">
        <f t="shared" si="9"/>
        <v>1727.9086760506707</v>
      </c>
      <c r="AO15">
        <f t="shared" si="9"/>
        <v>-86.395433802533546</v>
      </c>
      <c r="AP15">
        <f t="shared" si="9"/>
        <v>-9.3793622658168978</v>
      </c>
      <c r="AQ15">
        <f t="shared" si="9"/>
        <v>-1541.7184624273791</v>
      </c>
      <c r="AR15">
        <f t="shared" si="9"/>
        <v>90.415417554941143</v>
      </c>
      <c r="AS15">
        <f t="shared" si="9"/>
        <v>21.388693955575793</v>
      </c>
      <c r="AT15">
        <f t="shared" si="9"/>
        <v>155.72851182865921</v>
      </c>
      <c r="AU15">
        <f t="shared" si="9"/>
        <v>267.53262333917615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4605.613439060875</v>
      </c>
      <c r="P16">
        <f t="shared" si="22"/>
        <v>230.28067195304376</v>
      </c>
      <c r="Q16" s="4">
        <f t="shared" si="23"/>
        <v>25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3942.3438006520209</v>
      </c>
      <c r="AF16">
        <f t="shared" si="4"/>
        <v>-197.11719003260106</v>
      </c>
      <c r="AG16">
        <f t="shared" si="4"/>
        <v>-21.399667236596713</v>
      </c>
      <c r="AH16">
        <f t="shared" si="5"/>
        <v>-3614.05822802894</v>
      </c>
      <c r="AI16">
        <f t="shared" si="6"/>
        <v>109.76871535388318</v>
      </c>
      <c r="AJ16">
        <f t="shared" si="7"/>
        <v>83.375341334674886</v>
      </c>
      <c r="AK16">
        <f t="shared" si="24"/>
        <v>352.98706622156698</v>
      </c>
      <c r="AL16">
        <f t="shared" si="8"/>
        <v>546.13112291012499</v>
      </c>
      <c r="AN16">
        <f t="shared" si="9"/>
        <v>1572.4668426133476</v>
      </c>
      <c r="AO16">
        <f t="shared" si="9"/>
        <v>-78.623342130667382</v>
      </c>
      <c r="AP16">
        <f t="shared" si="9"/>
        <v>-8.5355993475105194</v>
      </c>
      <c r="AQ16">
        <f t="shared" si="9"/>
        <v>-1441.5248943812442</v>
      </c>
      <c r="AR16">
        <f t="shared" si="9"/>
        <v>43.783006753925555</v>
      </c>
      <c r="AS16">
        <f t="shared" si="9"/>
        <v>33.255587632581154</v>
      </c>
      <c r="AT16">
        <f t="shared" si="9"/>
        <v>140.79453380320993</v>
      </c>
      <c r="AU16">
        <f t="shared" si="9"/>
        <v>217.8331281897166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4605.613439060875</v>
      </c>
      <c r="P17">
        <f t="shared" si="22"/>
        <v>230.28067195304376</v>
      </c>
      <c r="Q17" s="4">
        <f t="shared" si="23"/>
        <v>25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3894.4755862604379</v>
      </c>
      <c r="AF17">
        <f t="shared" si="4"/>
        <v>-194.72377931302191</v>
      </c>
      <c r="AG17">
        <f t="shared" si="4"/>
        <v>-21.139830979033249</v>
      </c>
      <c r="AH17">
        <f t="shared" si="5"/>
        <v>-3667.1668157997374</v>
      </c>
      <c r="AI17">
        <f t="shared" si="6"/>
        <v>11.445160168645089</v>
      </c>
      <c r="AJ17">
        <f t="shared" si="7"/>
        <v>111.4366568571777</v>
      </c>
      <c r="AK17">
        <f t="shared" si="24"/>
        <v>343.96755607109947</v>
      </c>
      <c r="AL17">
        <f t="shared" si="8"/>
        <v>466.84937309692225</v>
      </c>
      <c r="AN17">
        <f t="shared" si="9"/>
        <v>1430.9265899798975</v>
      </c>
      <c r="AO17">
        <f t="shared" si="9"/>
        <v>-71.546329498994879</v>
      </c>
      <c r="AP17">
        <f t="shared" si="9"/>
        <v>-7.7672964140021055</v>
      </c>
      <c r="AQ17">
        <f t="shared" si="9"/>
        <v>-1347.4077293314019</v>
      </c>
      <c r="AR17">
        <f t="shared" si="9"/>
        <v>4.2052347354984452</v>
      </c>
      <c r="AS17">
        <f t="shared" si="9"/>
        <v>40.94458210444607</v>
      </c>
      <c r="AT17">
        <f t="shared" si="9"/>
        <v>126.3821819320099</v>
      </c>
      <c r="AU17">
        <f t="shared" si="9"/>
        <v>171.53199877195442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4605.613439060875</v>
      </c>
      <c r="P18">
        <f t="shared" si="22"/>
        <v>230.28067195304376</v>
      </c>
      <c r="Q18" s="4">
        <f t="shared" si="23"/>
        <v>25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3846.9573176460826</v>
      </c>
      <c r="AF18">
        <f t="shared" si="4"/>
        <v>-192.34786588230415</v>
      </c>
      <c r="AG18">
        <f t="shared" si="4"/>
        <v>-20.88189428263497</v>
      </c>
      <c r="AH18">
        <f t="shared" si="5"/>
        <v>-3723.0709286358115</v>
      </c>
      <c r="AI18">
        <f t="shared" si="6"/>
        <v>-89.343371154668148</v>
      </c>
      <c r="AJ18">
        <f t="shared" si="7"/>
        <v>135.39816518175746</v>
      </c>
      <c r="AK18">
        <f t="shared" si="24"/>
        <v>333.00702522824236</v>
      </c>
      <c r="AL18">
        <f t="shared" si="8"/>
        <v>379.06181925533167</v>
      </c>
      <c r="AN18">
        <f t="shared" si="9"/>
        <v>1302.0483243708888</v>
      </c>
      <c r="AO18">
        <f t="shared" si="9"/>
        <v>-65.102416218544448</v>
      </c>
      <c r="AP18">
        <f t="shared" si="9"/>
        <v>-7.0677247537104844</v>
      </c>
      <c r="AQ18">
        <f t="shared" si="9"/>
        <v>-1260.1175068691532</v>
      </c>
      <c r="AR18">
        <f t="shared" si="9"/>
        <v>-30.239323470519533</v>
      </c>
      <c r="AS18">
        <f t="shared" si="9"/>
        <v>45.827114662575298</v>
      </c>
      <c r="AT18">
        <f t="shared" si="9"/>
        <v>112.71017674494961</v>
      </c>
      <c r="AU18">
        <f t="shared" si="9"/>
        <v>128.29796793700538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4605.613439060875</v>
      </c>
      <c r="P19">
        <f t="shared" si="22"/>
        <v>230.28067195304376</v>
      </c>
      <c r="Q19" s="4">
        <f t="shared" si="23"/>
        <v>25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3799.7520083944364</v>
      </c>
      <c r="AF19">
        <f t="shared" si="4"/>
        <v>-189.98760041972184</v>
      </c>
      <c r="AG19">
        <f t="shared" si="4"/>
        <v>-20.625656379279409</v>
      </c>
      <c r="AH19">
        <f t="shared" si="5"/>
        <v>-3793.5168423368232</v>
      </c>
      <c r="AI19">
        <f t="shared" si="6"/>
        <v>-204.37809074138795</v>
      </c>
      <c r="AJ19">
        <f t="shared" si="7"/>
        <v>159.33041061446158</v>
      </c>
      <c r="AK19">
        <f t="shared" si="24"/>
        <v>320.39000060028485</v>
      </c>
      <c r="AL19">
        <f t="shared" si="8"/>
        <v>275.34232047335848</v>
      </c>
      <c r="AN19">
        <f t="shared" si="9"/>
        <v>1184.6944538523258</v>
      </c>
      <c r="AO19">
        <f t="shared" si="9"/>
        <v>-59.234722692616295</v>
      </c>
      <c r="AP19">
        <f t="shared" si="9"/>
        <v>-6.4307093372446351</v>
      </c>
      <c r="AQ19">
        <f t="shared" si="9"/>
        <v>-1182.7504410243876</v>
      </c>
      <c r="AR19">
        <f t="shared" si="9"/>
        <v>-63.721419201922721</v>
      </c>
      <c r="AS19">
        <f t="shared" si="9"/>
        <v>49.676361343572239</v>
      </c>
      <c r="AT19">
        <f t="shared" si="9"/>
        <v>99.891849768712532</v>
      </c>
      <c r="AU19">
        <f t="shared" si="9"/>
        <v>85.846791910362057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4605.613439060875</v>
      </c>
      <c r="P20">
        <f t="shared" si="22"/>
        <v>230.28067195304376</v>
      </c>
      <c r="Q20" s="4">
        <f t="shared" si="23"/>
        <v>25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3752.8660020193993</v>
      </c>
      <c r="AF20">
        <f t="shared" si="4"/>
        <v>-187.64330010096998</v>
      </c>
      <c r="AG20">
        <f t="shared" si="4"/>
        <v>-20.371151702565822</v>
      </c>
      <c r="AH20">
        <f t="shared" si="5"/>
        <v>-3859.8490336631212</v>
      </c>
      <c r="AI20">
        <f t="shared" si="6"/>
        <v>-314.99748344725776</v>
      </c>
      <c r="AJ20">
        <f t="shared" si="7"/>
        <v>177.39016557252216</v>
      </c>
      <c r="AK20">
        <f t="shared" si="24"/>
        <v>306.11895243333259</v>
      </c>
      <c r="AL20">
        <f t="shared" si="8"/>
        <v>168.511634558597</v>
      </c>
      <c r="AN20">
        <f t="shared" si="9"/>
        <v>1077.8430531331928</v>
      </c>
      <c r="AO20">
        <f t="shared" si="9"/>
        <v>-53.892152656659647</v>
      </c>
      <c r="AP20">
        <f t="shared" si="9"/>
        <v>-5.8507029920913993</v>
      </c>
      <c r="AQ20">
        <f t="shared" si="9"/>
        <v>-1108.5691481758258</v>
      </c>
      <c r="AR20">
        <f t="shared" si="9"/>
        <v>-90.468950691384066</v>
      </c>
      <c r="AS20">
        <f t="shared" si="9"/>
        <v>50.947397949622172</v>
      </c>
      <c r="AT20">
        <f t="shared" si="9"/>
        <v>87.918989416391184</v>
      </c>
      <c r="AU20">
        <f t="shared" si="9"/>
        <v>48.397436674629283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4605.613439060875</v>
      </c>
      <c r="P21">
        <f t="shared" si="22"/>
        <v>230.28067195304376</v>
      </c>
      <c r="Q21" s="4">
        <f t="shared" si="23"/>
        <v>25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3706.2643493540008</v>
      </c>
      <c r="AF21">
        <f t="shared" si="4"/>
        <v>-185.31321746770004</v>
      </c>
      <c r="AG21">
        <f t="shared" si="4"/>
        <v>-20.118190542874462</v>
      </c>
      <c r="AH21">
        <f t="shared" si="5"/>
        <v>-3939.9714132561658</v>
      </c>
      <c r="AI21">
        <f t="shared" si="6"/>
        <v>-439.13847191273953</v>
      </c>
      <c r="AJ21">
        <f t="shared" si="7"/>
        <v>195.18905095408621</v>
      </c>
      <c r="AK21">
        <f t="shared" si="24"/>
        <v>290.60263094100702</v>
      </c>
      <c r="AL21">
        <f t="shared" si="8"/>
        <v>46.653209982353701</v>
      </c>
      <c r="AN21">
        <f t="shared" si="9"/>
        <v>980.55109280017746</v>
      </c>
      <c r="AO21">
        <f t="shared" si="9"/>
        <v>-49.027554640008873</v>
      </c>
      <c r="AP21">
        <f t="shared" si="9"/>
        <v>-5.3225868050712934</v>
      </c>
      <c r="AQ21">
        <f t="shared" si="9"/>
        <v>-1042.3820080570267</v>
      </c>
      <c r="AR21">
        <f t="shared" si="9"/>
        <v>-116.18105670192944</v>
      </c>
      <c r="AS21">
        <f t="shared" si="9"/>
        <v>51.640363226929125</v>
      </c>
      <c r="AT21">
        <f t="shared" si="9"/>
        <v>76.883541075389772</v>
      </c>
      <c r="AU21">
        <f t="shared" si="9"/>
        <v>12.34284760038947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4605.613439060875</v>
      </c>
      <c r="P22">
        <f t="shared" si="22"/>
        <v>230.28067195304376</v>
      </c>
      <c r="Q22" s="4">
        <f t="shared" si="23"/>
        <v>25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3659.9279616245303</v>
      </c>
      <c r="AF22">
        <f t="shared" si="4"/>
        <v>-182.99639808122652</v>
      </c>
      <c r="AG22">
        <f t="shared" si="4"/>
        <v>-19.866669283314959</v>
      </c>
      <c r="AH22">
        <f t="shared" si="5"/>
        <v>-4027.1483304608128</v>
      </c>
      <c r="AI22">
        <f t="shared" si="6"/>
        <v>-570.0834362008236</v>
      </c>
      <c r="AJ22">
        <f t="shared" si="7"/>
        <v>210.73978190619269</v>
      </c>
      <c r="AK22">
        <f t="shared" si="24"/>
        <v>273.85802759021124</v>
      </c>
      <c r="AL22">
        <f t="shared" si="8"/>
        <v>-85.485626704419701</v>
      </c>
      <c r="AN22">
        <f t="shared" si="9"/>
        <v>891.96484946023122</v>
      </c>
      <c r="AO22">
        <f t="shared" si="9"/>
        <v>-44.59824247301156</v>
      </c>
      <c r="AP22">
        <f t="shared" si="9"/>
        <v>-4.8417266302429338</v>
      </c>
      <c r="AQ22">
        <f t="shared" si="9"/>
        <v>-981.46050741913723</v>
      </c>
      <c r="AR22">
        <f t="shared" si="9"/>
        <v>-138.93562706216048</v>
      </c>
      <c r="AS22">
        <f t="shared" si="9"/>
        <v>51.359611395139005</v>
      </c>
      <c r="AT22">
        <f t="shared" si="9"/>
        <v>66.742224687000075</v>
      </c>
      <c r="AU22">
        <f t="shared" si="9"/>
        <v>-20.833790980021398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4605.613439060875</v>
      </c>
      <c r="P23">
        <f t="shared" si="22"/>
        <v>230.28067195304376</v>
      </c>
      <c r="Q23" s="4">
        <f t="shared" si="23"/>
        <v>25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3613.8335588808281</v>
      </c>
      <c r="AF23">
        <f t="shared" si="4"/>
        <v>-180.69167794404143</v>
      </c>
      <c r="AG23">
        <f t="shared" si="4"/>
        <v>-19.61646155662665</v>
      </c>
      <c r="AH23">
        <f t="shared" si="5"/>
        <v>-4123.2827084128248</v>
      </c>
      <c r="AI23">
        <f t="shared" si="6"/>
        <v>-709.75728903266463</v>
      </c>
      <c r="AJ23">
        <f t="shared" si="7"/>
        <v>0</v>
      </c>
      <c r="AK23">
        <f t="shared" si="24"/>
        <v>256.04096507432155</v>
      </c>
      <c r="AL23">
        <f t="shared" si="8"/>
        <v>-453.71632395834308</v>
      </c>
      <c r="AN23">
        <f t="shared" si="9"/>
        <v>811.30605306172799</v>
      </c>
      <c r="AO23">
        <f t="shared" si="9"/>
        <v>-40.565302653086405</v>
      </c>
      <c r="AP23">
        <f t="shared" si="9"/>
        <v>-4.4038978943658398</v>
      </c>
      <c r="AQ23">
        <f t="shared" si="9"/>
        <v>-925.67744621201462</v>
      </c>
      <c r="AR23">
        <f t="shared" si="9"/>
        <v>-159.34059369773874</v>
      </c>
      <c r="AS23">
        <f t="shared" si="9"/>
        <v>0</v>
      </c>
      <c r="AT23">
        <f t="shared" si="9"/>
        <v>57.481226352022404</v>
      </c>
      <c r="AU23">
        <f t="shared" si="9"/>
        <v>-101.85936734571634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42644.263528079951</v>
      </c>
      <c r="AO25" s="8">
        <f t="shared" si="25"/>
        <v>-5586.4232556996558</v>
      </c>
      <c r="AP25" s="8">
        <f t="shared" si="25"/>
        <v>-1728.9124109817951</v>
      </c>
      <c r="AQ25" s="8">
        <f t="shared" si="25"/>
        <v>-36237.239161975151</v>
      </c>
      <c r="AR25" s="8">
        <f t="shared" si="25"/>
        <v>-908.31130057664393</v>
      </c>
      <c r="AS25" s="8">
        <f t="shared" si="25"/>
        <v>-731.50745123379238</v>
      </c>
      <c r="AT25" s="8">
        <f t="shared" si="25"/>
        <v>1775.4101890188376</v>
      </c>
      <c r="AU25" s="9">
        <f t="shared" si="25"/>
        <v>135.59143720840092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10249.6936329119</v>
      </c>
      <c r="K3">
        <v>1</v>
      </c>
      <c r="L3" s="2">
        <v>0</v>
      </c>
      <c r="O3">
        <f>$C$3</f>
        <v>10249.6936329119</v>
      </c>
      <c r="P3">
        <f>O3*B5</f>
        <v>8199.754906329521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10249.6936329119</v>
      </c>
      <c r="AF3">
        <f t="shared" ref="AF3:AG23" si="4">-$Z3*P3</f>
        <v>-8199.754906329521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527.50613958237886</v>
      </c>
      <c r="AJ3">
        <f t="shared" ref="AJ3:AJ23" si="7">AB3-AC3</f>
        <v>0</v>
      </c>
      <c r="AL3">
        <f t="shared" ref="AL3:AL23" si="8">SUM(AI3:AK3)</f>
        <v>527.50613958237886</v>
      </c>
      <c r="AN3">
        <f t="shared" ref="AN3:AU23" si="9">AE3*$K3</f>
        <v>10249.6936329119</v>
      </c>
      <c r="AO3">
        <f t="shared" si="9"/>
        <v>-8199.754906329521</v>
      </c>
      <c r="AP3">
        <f t="shared" si="9"/>
        <v>-1522.432587</v>
      </c>
      <c r="AQ3">
        <f t="shared" si="9"/>
        <v>0</v>
      </c>
      <c r="AR3">
        <f t="shared" si="9"/>
        <v>527.50613958237886</v>
      </c>
      <c r="AS3">
        <f t="shared" si="9"/>
        <v>0</v>
      </c>
      <c r="AT3">
        <f t="shared" si="9"/>
        <v>0</v>
      </c>
      <c r="AU3">
        <f t="shared" si="9"/>
        <v>527.50613958237886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10249.6936329119</v>
      </c>
      <c r="P5">
        <f t="shared" ref="P5:P23" si="22">O5*$C$5</f>
        <v>512.48468164559506</v>
      </c>
      <c r="Q5" s="4">
        <f t="shared" ref="Q5:Q23" si="23">$C$8</f>
        <v>25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10005.893364548849</v>
      </c>
      <c r="AF5">
        <f t="shared" si="4"/>
        <v>-500.29466822744251</v>
      </c>
      <c r="AG5">
        <f t="shared" si="4"/>
        <v>-24.40534742526302</v>
      </c>
      <c r="AH5">
        <f t="shared" si="5"/>
        <v>-3916.5777189583687</v>
      </c>
      <c r="AI5">
        <f t="shared" si="6"/>
        <v>5564.6156299377735</v>
      </c>
      <c r="AJ5">
        <f t="shared" si="7"/>
        <v>-1478.4573793164018</v>
      </c>
      <c r="AK5">
        <f>G5*SUM(AB5, AE5:AF5)</f>
        <v>454.91310646492116</v>
      </c>
      <c r="AL5">
        <f t="shared" si="8"/>
        <v>4541.0713570862927</v>
      </c>
      <c r="AN5">
        <f t="shared" si="9"/>
        <v>8640.7144063961514</v>
      </c>
      <c r="AO5">
        <f t="shared" si="9"/>
        <v>-432.03572031980764</v>
      </c>
      <c r="AP5">
        <f t="shared" si="9"/>
        <v>-21.075543123188346</v>
      </c>
      <c r="AQ5">
        <f t="shared" si="9"/>
        <v>-3382.2096925275041</v>
      </c>
      <c r="AR5">
        <f t="shared" si="9"/>
        <v>4805.3934504256504</v>
      </c>
      <c r="AS5">
        <f t="shared" si="9"/>
        <v>-1276.7403680278912</v>
      </c>
      <c r="AT5">
        <f t="shared" si="9"/>
        <v>392.84590485610312</v>
      </c>
      <c r="AU5">
        <f t="shared" si="9"/>
        <v>3921.4989872538622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10249.6936329119</v>
      </c>
      <c r="P6">
        <f t="shared" si="22"/>
        <v>512.48468164559506</v>
      </c>
      <c r="Q6" s="4">
        <f t="shared" si="23"/>
        <v>25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9885.5229576621005</v>
      </c>
      <c r="AF6">
        <f t="shared" si="4"/>
        <v>-494.27614788310512</v>
      </c>
      <c r="AG6">
        <f t="shared" si="4"/>
        <v>-24.111752291599132</v>
      </c>
      <c r="AH6">
        <f t="shared" si="5"/>
        <v>-3963.3327529008075</v>
      </c>
      <c r="AI6">
        <f t="shared" si="6"/>
        <v>5403.8023045865884</v>
      </c>
      <c r="AJ6">
        <f t="shared" si="7"/>
        <v>-1333.7484081617731</v>
      </c>
      <c r="AK6">
        <f>G6*SUM(AB6, AE6:AF6)</f>
        <v>728.88350616137336</v>
      </c>
      <c r="AL6">
        <f t="shared" si="8"/>
        <v>4798.9374025861889</v>
      </c>
      <c r="AN6">
        <f t="shared" si="9"/>
        <v>7699.1044692299884</v>
      </c>
      <c r="AO6">
        <f t="shared" si="9"/>
        <v>-384.95522346149949</v>
      </c>
      <c r="AP6">
        <f t="shared" si="9"/>
        <v>-18.778864873843801</v>
      </c>
      <c r="AQ6">
        <f t="shared" si="9"/>
        <v>-3086.747463092302</v>
      </c>
      <c r="AR6">
        <f t="shared" si="9"/>
        <v>4208.6229178023423</v>
      </c>
      <c r="AS6">
        <f t="shared" si="9"/>
        <v>-1038.7582299981025</v>
      </c>
      <c r="AT6">
        <f t="shared" si="9"/>
        <v>567.6735852892316</v>
      </c>
      <c r="AU6">
        <f t="shared" si="9"/>
        <v>3737.5382730934721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10249.6936329119</v>
      </c>
      <c r="P7">
        <f t="shared" si="22"/>
        <v>512.48468164559506</v>
      </c>
      <c r="Q7" s="4">
        <f t="shared" si="23"/>
        <v>25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9766.0511239639727</v>
      </c>
      <c r="AF7">
        <f t="shared" si="4"/>
        <v>-488.30255619819866</v>
      </c>
      <c r="AG7">
        <f t="shared" si="4"/>
        <v>-23.820348865367681</v>
      </c>
      <c r="AH7">
        <f t="shared" si="5"/>
        <v>-4022.8722652368156</v>
      </c>
      <c r="AI7">
        <f t="shared" si="6"/>
        <v>5231.0559536635901</v>
      </c>
      <c r="AJ7">
        <f t="shared" si="7"/>
        <v>-1102.6071644725962</v>
      </c>
      <c r="AK7">
        <f>G7*SUM(AB7, AE7:AF7)</f>
        <v>671.67804644889259</v>
      </c>
      <c r="AL7">
        <f t="shared" si="8"/>
        <v>4800.1268356398868</v>
      </c>
      <c r="AN7">
        <f t="shared" si="9"/>
        <v>6885.178485288724</v>
      </c>
      <c r="AO7">
        <f t="shared" si="9"/>
        <v>-344.25892426443625</v>
      </c>
      <c r="AP7">
        <f t="shared" si="9"/>
        <v>-16.793620209242953</v>
      </c>
      <c r="AQ7">
        <f t="shared" si="9"/>
        <v>-2836.171264935047</v>
      </c>
      <c r="AR7">
        <f t="shared" si="9"/>
        <v>3687.9546758799979</v>
      </c>
      <c r="AS7">
        <f t="shared" si="9"/>
        <v>-777.35074598611436</v>
      </c>
      <c r="AT7">
        <f t="shared" si="9"/>
        <v>473.54075621238127</v>
      </c>
      <c r="AU7">
        <f t="shared" si="9"/>
        <v>3384.144686106265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10249.6936329119</v>
      </c>
      <c r="P8">
        <f t="shared" si="22"/>
        <v>512.48468164559506</v>
      </c>
      <c r="Q8" s="4">
        <f t="shared" si="23"/>
        <v>25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9647.4710475932243</v>
      </c>
      <c r="AF8">
        <f t="shared" si="4"/>
        <v>-482.37355237966125</v>
      </c>
      <c r="AG8">
        <f t="shared" si="4"/>
        <v>-23.531120522019965</v>
      </c>
      <c r="AH8">
        <f t="shared" si="5"/>
        <v>-4081.9883755230508</v>
      </c>
      <c r="AI8">
        <f t="shared" si="6"/>
        <v>5059.5779991684922</v>
      </c>
      <c r="AJ8">
        <f t="shared" si="7"/>
        <v>-839.07380708805431</v>
      </c>
      <c r="AK8">
        <f t="shared" ref="AK8:AK23" si="24">G8*SUM(AB8:AB8, AE8:AF8)</f>
        <v>312.46574682229146</v>
      </c>
      <c r="AL8">
        <f t="shared" si="8"/>
        <v>4532.9699389027292</v>
      </c>
      <c r="AN8">
        <f t="shared" si="9"/>
        <v>6341.7978239234071</v>
      </c>
      <c r="AO8">
        <f t="shared" si="9"/>
        <v>-317.08989119617041</v>
      </c>
      <c r="AP8">
        <f t="shared" si="9"/>
        <v>-15.468261908726255</v>
      </c>
      <c r="AQ8">
        <f t="shared" si="9"/>
        <v>-2683.3089075329076</v>
      </c>
      <c r="AR8">
        <f t="shared" si="9"/>
        <v>3325.9307632856035</v>
      </c>
      <c r="AS8">
        <f t="shared" si="9"/>
        <v>-551.56801379877186</v>
      </c>
      <c r="AT8">
        <f t="shared" si="9"/>
        <v>205.40041877011521</v>
      </c>
      <c r="AU8">
        <f t="shared" si="9"/>
        <v>2979.7631682569468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10249.6936329119</v>
      </c>
      <c r="P9">
        <f t="shared" si="22"/>
        <v>512.48468164559506</v>
      </c>
      <c r="Q9" s="4">
        <f t="shared" si="23"/>
        <v>25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9529.7578637422121</v>
      </c>
      <c r="AF9">
        <f t="shared" si="4"/>
        <v>-476.48789318711067</v>
      </c>
      <c r="AG9">
        <f t="shared" si="4"/>
        <v>-23.244006613870962</v>
      </c>
      <c r="AH9">
        <f t="shared" si="5"/>
        <v>-4144.2162343042774</v>
      </c>
      <c r="AI9">
        <f t="shared" si="6"/>
        <v>4885.8097296369533</v>
      </c>
      <c r="AJ9">
        <f t="shared" si="7"/>
        <v>-655.32966725197548</v>
      </c>
      <c r="AK9">
        <f t="shared" si="24"/>
        <v>90.842297960772143</v>
      </c>
      <c r="AL9">
        <f t="shared" si="8"/>
        <v>4321.32236034575</v>
      </c>
      <c r="AN9">
        <f t="shared" si="9"/>
        <v>5953.638721873891</v>
      </c>
      <c r="AO9">
        <f t="shared" si="9"/>
        <v>-297.68193609369462</v>
      </c>
      <c r="AP9">
        <f t="shared" si="9"/>
        <v>-14.521504093441093</v>
      </c>
      <c r="AQ9">
        <f t="shared" si="9"/>
        <v>-2589.0653883501209</v>
      </c>
      <c r="AR9">
        <f t="shared" si="9"/>
        <v>3052.369893336635</v>
      </c>
      <c r="AS9">
        <f t="shared" si="9"/>
        <v>-409.41187995851004</v>
      </c>
      <c r="AT9">
        <f t="shared" si="9"/>
        <v>56.752986849854437</v>
      </c>
      <c r="AU9">
        <f t="shared" si="9"/>
        <v>2699.7110002279792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10249.6936329119</v>
      </c>
      <c r="P10">
        <f t="shared" si="22"/>
        <v>512.48468164559506</v>
      </c>
      <c r="Q10" s="4">
        <f t="shared" si="23"/>
        <v>25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9412.8199489419203</v>
      </c>
      <c r="AF10">
        <f t="shared" si="4"/>
        <v>-470.64099744709614</v>
      </c>
      <c r="AG10">
        <f t="shared" si="4"/>
        <v>-22.958783662365363</v>
      </c>
      <c r="AH10">
        <f t="shared" si="5"/>
        <v>-4222.6308293512502</v>
      </c>
      <c r="AI10">
        <f t="shared" si="6"/>
        <v>4696.5893384812098</v>
      </c>
      <c r="AJ10">
        <f t="shared" si="7"/>
        <v>-539.35220101840969</v>
      </c>
      <c r="AK10">
        <f t="shared" si="24"/>
        <v>65.359077040495421</v>
      </c>
      <c r="AL10">
        <f t="shared" si="8"/>
        <v>4222.5962145032954</v>
      </c>
      <c r="AN10">
        <f t="shared" si="9"/>
        <v>5587.2519815996793</v>
      </c>
      <c r="AO10">
        <f t="shared" si="9"/>
        <v>-279.36259907998402</v>
      </c>
      <c r="AP10">
        <f t="shared" si="9"/>
        <v>-13.627851186836796</v>
      </c>
      <c r="AQ10">
        <f t="shared" si="9"/>
        <v>-2506.4648635405706</v>
      </c>
      <c r="AR10">
        <f t="shared" si="9"/>
        <v>2787.7966677922886</v>
      </c>
      <c r="AS10">
        <f t="shared" si="9"/>
        <v>-320.14812460733413</v>
      </c>
      <c r="AT10">
        <f t="shared" si="9"/>
        <v>38.795773709777926</v>
      </c>
      <c r="AU10">
        <f t="shared" si="9"/>
        <v>2506.4443168947323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28770.430905426834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10249.6936329119</v>
      </c>
      <c r="P11">
        <f t="shared" si="22"/>
        <v>512.48468164559506</v>
      </c>
      <c r="Q11" s="4">
        <f t="shared" si="23"/>
        <v>25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9296.6730174689783</v>
      </c>
      <c r="AF11">
        <f t="shared" si="4"/>
        <v>-464.83365087344896</v>
      </c>
      <c r="AG11">
        <f t="shared" si="4"/>
        <v>-22.675489996152763</v>
      </c>
      <c r="AH11">
        <f t="shared" si="5"/>
        <v>-4296.4663671158087</v>
      </c>
      <c r="AI11">
        <f t="shared" si="6"/>
        <v>4512.6975094835689</v>
      </c>
      <c r="AJ11">
        <f t="shared" si="7"/>
        <v>-432.99280749388618</v>
      </c>
      <c r="AK11">
        <f t="shared" si="24"/>
        <v>39.288602204829523</v>
      </c>
      <c r="AL11">
        <f t="shared" si="8"/>
        <v>4118.9933041945123</v>
      </c>
      <c r="AN11">
        <f t="shared" si="9"/>
        <v>5248.0357636759572</v>
      </c>
      <c r="AO11">
        <f t="shared" si="9"/>
        <v>-262.40178818379792</v>
      </c>
      <c r="AP11">
        <f t="shared" si="9"/>
        <v>-12.800469827762573</v>
      </c>
      <c r="AQ11">
        <f t="shared" si="9"/>
        <v>-2425.3847704104128</v>
      </c>
      <c r="AR11">
        <f t="shared" si="9"/>
        <v>2547.4487352539845</v>
      </c>
      <c r="AS11">
        <f t="shared" si="9"/>
        <v>-244.42741342762906</v>
      </c>
      <c r="AT11">
        <f t="shared" si="9"/>
        <v>22.178685760846317</v>
      </c>
      <c r="AU11">
        <f t="shared" si="9"/>
        <v>2325.200007587202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10249.6936329119</v>
      </c>
      <c r="P12">
        <f t="shared" si="22"/>
        <v>512.48468164559506</v>
      </c>
      <c r="Q12" s="4">
        <f t="shared" si="23"/>
        <v>25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9181.2304925638127</v>
      </c>
      <c r="AF12">
        <f t="shared" si="4"/>
        <v>-459.06152462819074</v>
      </c>
      <c r="AG12">
        <f t="shared" si="4"/>
        <v>-22.393914446093206</v>
      </c>
      <c r="AH12">
        <f t="shared" si="5"/>
        <v>-4385.6520078423082</v>
      </c>
      <c r="AI12">
        <f t="shared" si="6"/>
        <v>4314.1230456472213</v>
      </c>
      <c r="AJ12">
        <f t="shared" si="7"/>
        <v>-331.25835485124935</v>
      </c>
      <c r="AK12">
        <f t="shared" si="24"/>
        <v>38.395218653279784</v>
      </c>
      <c r="AL12">
        <f t="shared" si="8"/>
        <v>4021.2599094492516</v>
      </c>
      <c r="AN12">
        <f t="shared" si="9"/>
        <v>4927.1486505944731</v>
      </c>
      <c r="AO12">
        <f t="shared" si="9"/>
        <v>-246.3574325297237</v>
      </c>
      <c r="AP12">
        <f t="shared" si="9"/>
        <v>-12.017794938702691</v>
      </c>
      <c r="AQ12">
        <f t="shared" si="9"/>
        <v>-2353.5798812499947</v>
      </c>
      <c r="AR12">
        <f t="shared" si="9"/>
        <v>2315.1935418760522</v>
      </c>
      <c r="AS12">
        <f t="shared" si="9"/>
        <v>-177.77128647684194</v>
      </c>
      <c r="AT12">
        <f t="shared" si="9"/>
        <v>20.604966832061304</v>
      </c>
      <c r="AU12">
        <f t="shared" si="9"/>
        <v>2158.0272222312715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10249.6936329119</v>
      </c>
      <c r="P13">
        <f t="shared" si="22"/>
        <v>512.48468164559506</v>
      </c>
      <c r="Q13" s="4">
        <f t="shared" si="23"/>
        <v>25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9066.4450871430599</v>
      </c>
      <c r="AF13">
        <f t="shared" si="4"/>
        <v>-453.3222543571531</v>
      </c>
      <c r="AG13">
        <f t="shared" si="4"/>
        <v>-22.113941674389633</v>
      </c>
      <c r="AH13">
        <f t="shared" si="5"/>
        <v>-4482.6901794111955</v>
      </c>
      <c r="AI13">
        <f t="shared" si="6"/>
        <v>4108.3187117003208</v>
      </c>
      <c r="AJ13">
        <f t="shared" si="7"/>
        <v>-233.27845906988659</v>
      </c>
      <c r="AK13">
        <f t="shared" si="24"/>
        <v>33.831571094428966</v>
      </c>
      <c r="AL13">
        <f t="shared" si="8"/>
        <v>3908.8718237248631</v>
      </c>
      <c r="AN13">
        <f t="shared" si="9"/>
        <v>4626.3654524587182</v>
      </c>
      <c r="AO13">
        <f t="shared" si="9"/>
        <v>-231.31827262293595</v>
      </c>
      <c r="AP13">
        <f t="shared" si="9"/>
        <v>-11.284155454177183</v>
      </c>
      <c r="AQ13">
        <f t="shared" si="9"/>
        <v>-2287.3974066762789</v>
      </c>
      <c r="AR13">
        <f t="shared" si="9"/>
        <v>2096.3656177053253</v>
      </c>
      <c r="AS13">
        <f t="shared" si="9"/>
        <v>-119.03578452972316</v>
      </c>
      <c r="AT13">
        <f t="shared" si="9"/>
        <v>17.263349660124341</v>
      </c>
      <c r="AU13">
        <f t="shared" si="9"/>
        <v>1994.5931828357263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10249.6936329119</v>
      </c>
      <c r="P14">
        <f t="shared" si="22"/>
        <v>512.48468164559506</v>
      </c>
      <c r="Q14" s="4">
        <f t="shared" si="23"/>
        <v>25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8952.259131659137</v>
      </c>
      <c r="AF14">
        <f t="shared" si="4"/>
        <v>-447.61295658295688</v>
      </c>
      <c r="AG14">
        <f t="shared" si="4"/>
        <v>-21.835431019404609</v>
      </c>
      <c r="AH14">
        <f t="shared" si="5"/>
        <v>-4589.6990592902166</v>
      </c>
      <c r="AI14">
        <f t="shared" si="6"/>
        <v>3893.1116847665598</v>
      </c>
      <c r="AJ14">
        <f t="shared" si="7"/>
        <v>-209.40935156694104</v>
      </c>
      <c r="AK14">
        <f t="shared" si="24"/>
        <v>1192.8411144002253</v>
      </c>
      <c r="AL14">
        <f t="shared" si="8"/>
        <v>4876.5434475998445</v>
      </c>
      <c r="AN14">
        <f t="shared" si="9"/>
        <v>4208.0114452119642</v>
      </c>
      <c r="AO14">
        <f t="shared" si="9"/>
        <v>-210.40057226059824</v>
      </c>
      <c r="AP14">
        <f t="shared" si="9"/>
        <v>-10.263749327345709</v>
      </c>
      <c r="AQ14">
        <f t="shared" si="9"/>
        <v>-2157.389088891623</v>
      </c>
      <c r="AR14">
        <f t="shared" si="9"/>
        <v>1829.9580347323979</v>
      </c>
      <c r="AS14">
        <f t="shared" si="9"/>
        <v>-98.432913432074685</v>
      </c>
      <c r="AT14">
        <f t="shared" si="9"/>
        <v>560.69523769306613</v>
      </c>
      <c r="AU14">
        <f t="shared" si="9"/>
        <v>2292.2203589933897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10249.6936329119</v>
      </c>
      <c r="P15">
        <f t="shared" si="22"/>
        <v>512.48468164559506</v>
      </c>
      <c r="Q15" s="4">
        <f t="shared" si="23"/>
        <v>25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8838.6351519289237</v>
      </c>
      <c r="AF15">
        <f t="shared" si="4"/>
        <v>-441.93175759644623</v>
      </c>
      <c r="AG15">
        <f t="shared" si="4"/>
        <v>-21.558291077959517</v>
      </c>
      <c r="AH15">
        <f t="shared" si="5"/>
        <v>-4702.8505000835476</v>
      </c>
      <c r="AI15">
        <f t="shared" si="6"/>
        <v>3672.2946031709698</v>
      </c>
      <c r="AJ15">
        <f t="shared" si="7"/>
        <v>-116.44940196933567</v>
      </c>
      <c r="AK15">
        <f t="shared" si="24"/>
        <v>1199.9437743578519</v>
      </c>
      <c r="AL15">
        <f t="shared" si="8"/>
        <v>4755.7889755594861</v>
      </c>
      <c r="AN15">
        <f t="shared" si="9"/>
        <v>3827.1090887042928</v>
      </c>
      <c r="AO15">
        <f t="shared" si="9"/>
        <v>-191.35545443521465</v>
      </c>
      <c r="AP15">
        <f t="shared" si="9"/>
        <v>-9.3346914204718168</v>
      </c>
      <c r="AQ15">
        <f t="shared" si="9"/>
        <v>-2036.3236610982137</v>
      </c>
      <c r="AR15">
        <f t="shared" si="9"/>
        <v>1590.0952817503921</v>
      </c>
      <c r="AS15">
        <f t="shared" si="9"/>
        <v>-50.422328446690472</v>
      </c>
      <c r="AT15">
        <f t="shared" si="9"/>
        <v>519.57294829358932</v>
      </c>
      <c r="AU15">
        <f t="shared" si="9"/>
        <v>2059.2459015972913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10249.6936329119</v>
      </c>
      <c r="P16">
        <f t="shared" si="22"/>
        <v>512.48468164559506</v>
      </c>
      <c r="Q16" s="4">
        <f t="shared" si="23"/>
        <v>25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8725.4371340679354</v>
      </c>
      <c r="AF16">
        <f t="shared" si="4"/>
        <v>-436.27185670339685</v>
      </c>
      <c r="AG16">
        <f t="shared" si="4"/>
        <v>-21.282190098956821</v>
      </c>
      <c r="AH16">
        <f t="shared" si="5"/>
        <v>-4841.4454578479708</v>
      </c>
      <c r="AI16">
        <f t="shared" si="6"/>
        <v>3426.4376294176109</v>
      </c>
      <c r="AJ16">
        <f t="shared" si="7"/>
        <v>-26.819633839941162</v>
      </c>
      <c r="AK16">
        <f t="shared" si="24"/>
        <v>1200.5675643079499</v>
      </c>
      <c r="AL16">
        <f t="shared" si="8"/>
        <v>4600.18555988562</v>
      </c>
      <c r="AN16">
        <f t="shared" si="9"/>
        <v>3480.2800756138636</v>
      </c>
      <c r="AO16">
        <f t="shared" si="9"/>
        <v>-174.0140037806932</v>
      </c>
      <c r="AP16">
        <f t="shared" si="9"/>
        <v>-8.4887417133099454</v>
      </c>
      <c r="AQ16">
        <f t="shared" si="9"/>
        <v>-1931.0879105794429</v>
      </c>
      <c r="AR16">
        <f t="shared" si="9"/>
        <v>1366.6894195404175</v>
      </c>
      <c r="AS16">
        <f t="shared" si="9"/>
        <v>-10.69743966453748</v>
      </c>
      <c r="AT16">
        <f t="shared" si="9"/>
        <v>478.86556390112111</v>
      </c>
      <c r="AU16">
        <f t="shared" si="9"/>
        <v>1834.8575437770012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10249.6936329119</v>
      </c>
      <c r="P17">
        <f t="shared" si="22"/>
        <v>512.48468164559506</v>
      </c>
      <c r="Q17" s="4">
        <f t="shared" si="23"/>
        <v>25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8612.5364780037617</v>
      </c>
      <c r="AF17">
        <f t="shared" si="4"/>
        <v>-430.62682390018819</v>
      </c>
      <c r="AG17">
        <f t="shared" si="4"/>
        <v>-21.006814414307946</v>
      </c>
      <c r="AH17">
        <f t="shared" si="5"/>
        <v>-5004.3026927447463</v>
      </c>
      <c r="AI17">
        <f t="shared" si="6"/>
        <v>3156.6001469445191</v>
      </c>
      <c r="AJ17">
        <f t="shared" si="7"/>
        <v>58.230921360776847</v>
      </c>
      <c r="AK17">
        <f t="shared" si="24"/>
        <v>1194.937045048478</v>
      </c>
      <c r="AL17">
        <f t="shared" si="8"/>
        <v>4409.7681133537735</v>
      </c>
      <c r="AN17">
        <f t="shared" si="9"/>
        <v>3164.458777717256</v>
      </c>
      <c r="AO17">
        <f t="shared" si="9"/>
        <v>-158.22293888586285</v>
      </c>
      <c r="AP17">
        <f t="shared" si="9"/>
        <v>-7.7184228403572428</v>
      </c>
      <c r="AQ17">
        <f t="shared" si="9"/>
        <v>-1838.7045004517306</v>
      </c>
      <c r="AR17">
        <f t="shared" si="9"/>
        <v>1159.8129155393053</v>
      </c>
      <c r="AS17">
        <f t="shared" si="9"/>
        <v>21.395479799161794</v>
      </c>
      <c r="AT17">
        <f t="shared" si="9"/>
        <v>439.04940555904892</v>
      </c>
      <c r="AU17">
        <f t="shared" si="9"/>
        <v>1620.2578008975161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10249.6936329119</v>
      </c>
      <c r="P18">
        <f t="shared" si="22"/>
        <v>512.48468164559506</v>
      </c>
      <c r="Q18" s="4">
        <f t="shared" si="23"/>
        <v>25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8493.9166073572342</v>
      </c>
      <c r="AF18">
        <f t="shared" si="4"/>
        <v>-424.69583036786173</v>
      </c>
      <c r="AG18">
        <f t="shared" si="4"/>
        <v>-20.717489008849878</v>
      </c>
      <c r="AH18">
        <f t="shared" si="5"/>
        <v>-6340.5809051991437</v>
      </c>
      <c r="AI18">
        <f t="shared" si="6"/>
        <v>1707.9223827813785</v>
      </c>
      <c r="AJ18">
        <f t="shared" si="7"/>
        <v>527.14197400911507</v>
      </c>
      <c r="AK18">
        <f t="shared" si="24"/>
        <v>1182.9726591552296</v>
      </c>
      <c r="AL18">
        <f t="shared" si="8"/>
        <v>3418.0370159457234</v>
      </c>
      <c r="AN18">
        <f t="shared" si="9"/>
        <v>2874.8668032331457</v>
      </c>
      <c r="AO18">
        <f t="shared" si="9"/>
        <v>-143.7433401616573</v>
      </c>
      <c r="AP18">
        <f t="shared" si="9"/>
        <v>-7.0120798391522436</v>
      </c>
      <c r="AQ18">
        <f t="shared" si="9"/>
        <v>-2146.0447989072595</v>
      </c>
      <c r="AR18">
        <f t="shared" si="9"/>
        <v>578.06658432507652</v>
      </c>
      <c r="AS18">
        <f t="shared" si="9"/>
        <v>178.41745236313432</v>
      </c>
      <c r="AT18">
        <f t="shared" si="9"/>
        <v>400.39112510146822</v>
      </c>
      <c r="AU18">
        <f t="shared" si="9"/>
        <v>1156.8751617896792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10249.6936329119</v>
      </c>
      <c r="P19">
        <f t="shared" si="22"/>
        <v>512.48468164559506</v>
      </c>
      <c r="Q19" s="4">
        <f t="shared" si="23"/>
        <v>25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8369.1549109123098</v>
      </c>
      <c r="AF19">
        <f t="shared" si="4"/>
        <v>-418.45774554561552</v>
      </c>
      <c r="AG19">
        <f t="shared" si="4"/>
        <v>-20.413183092709335</v>
      </c>
      <c r="AH19">
        <f t="shared" si="5"/>
        <v>-7770.4820841633909</v>
      </c>
      <c r="AI19">
        <f t="shared" si="6"/>
        <v>159.80189811059427</v>
      </c>
      <c r="AJ19">
        <f t="shared" si="7"/>
        <v>951.94609092120754</v>
      </c>
      <c r="AK19">
        <f t="shared" si="24"/>
        <v>1137.7760681610039</v>
      </c>
      <c r="AL19">
        <f t="shared" si="8"/>
        <v>2249.5240571928057</v>
      </c>
      <c r="AN19">
        <f t="shared" si="9"/>
        <v>2609.3522378525563</v>
      </c>
      <c r="AO19">
        <f t="shared" si="9"/>
        <v>-130.46761189262784</v>
      </c>
      <c r="AP19">
        <f t="shared" si="9"/>
        <v>-6.36446398132792</v>
      </c>
      <c r="AQ19">
        <f t="shared" si="9"/>
        <v>-2422.6967992990217</v>
      </c>
      <c r="AR19">
        <f t="shared" si="9"/>
        <v>49.823362679579198</v>
      </c>
      <c r="AS19">
        <f t="shared" si="9"/>
        <v>296.79969950388607</v>
      </c>
      <c r="AT19">
        <f t="shared" si="9"/>
        <v>354.73814993673801</v>
      </c>
      <c r="AU19">
        <f t="shared" si="9"/>
        <v>701.36121212020328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10249.6936329119</v>
      </c>
      <c r="P20">
        <f t="shared" si="22"/>
        <v>512.48468164559506</v>
      </c>
      <c r="Q20" s="4">
        <f t="shared" si="23"/>
        <v>25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8237.9995409400271</v>
      </c>
      <c r="AF20">
        <f t="shared" si="4"/>
        <v>-411.89997704700147</v>
      </c>
      <c r="AG20">
        <f t="shared" si="4"/>
        <v>-20.093282384772223</v>
      </c>
      <c r="AH20">
        <f t="shared" si="5"/>
        <v>-9261.5101608016485</v>
      </c>
      <c r="AI20">
        <f t="shared" si="6"/>
        <v>-1455.5038792933956</v>
      </c>
      <c r="AJ20">
        <f t="shared" si="7"/>
        <v>1325.0385870936034</v>
      </c>
      <c r="AK20">
        <f t="shared" si="24"/>
        <v>1062.4180096933626</v>
      </c>
      <c r="AL20">
        <f t="shared" si="8"/>
        <v>931.95271749357039</v>
      </c>
      <c r="AN20">
        <f t="shared" si="9"/>
        <v>2365.9972330849937</v>
      </c>
      <c r="AO20">
        <f t="shared" si="9"/>
        <v>-118.29986165424971</v>
      </c>
      <c r="AP20">
        <f t="shared" si="9"/>
        <v>-5.7708974478216248</v>
      </c>
      <c r="AQ20">
        <f t="shared" si="9"/>
        <v>-2659.9549205783064</v>
      </c>
      <c r="AR20">
        <f t="shared" si="9"/>
        <v>-418.02844659538431</v>
      </c>
      <c r="AS20">
        <f t="shared" si="9"/>
        <v>380.55812156995819</v>
      </c>
      <c r="AT20">
        <f t="shared" si="9"/>
        <v>305.13209655111604</v>
      </c>
      <c r="AU20">
        <f t="shared" si="9"/>
        <v>267.66177152568997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10249.6936329119</v>
      </c>
      <c r="P21">
        <f t="shared" si="22"/>
        <v>512.48468164559506</v>
      </c>
      <c r="Q21" s="4">
        <f t="shared" si="23"/>
        <v>25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8099.580603081381</v>
      </c>
      <c r="AF21">
        <f t="shared" si="4"/>
        <v>-404.97903015406911</v>
      </c>
      <c r="AG21">
        <f t="shared" si="4"/>
        <v>-19.755665128061782</v>
      </c>
      <c r="AH21">
        <f t="shared" si="5"/>
        <v>-10934.7546290175</v>
      </c>
      <c r="AI21">
        <f t="shared" si="6"/>
        <v>-3259.9087212182494</v>
      </c>
      <c r="AJ21">
        <f t="shared" si="7"/>
        <v>1682.544442218169</v>
      </c>
      <c r="AK21">
        <f t="shared" si="24"/>
        <v>960.46044922921044</v>
      </c>
      <c r="AL21">
        <f t="shared" si="8"/>
        <v>-616.90382977086995</v>
      </c>
      <c r="AN21">
        <f t="shared" si="9"/>
        <v>2142.8726779725957</v>
      </c>
      <c r="AO21">
        <f t="shared" si="9"/>
        <v>-107.14363389862982</v>
      </c>
      <c r="AP21">
        <f t="shared" si="9"/>
        <v>-5.2266749493170304</v>
      </c>
      <c r="AQ21">
        <f t="shared" si="9"/>
        <v>-2892.9629919284521</v>
      </c>
      <c r="AR21">
        <f t="shared" si="9"/>
        <v>-862.46062280380306</v>
      </c>
      <c r="AS21">
        <f t="shared" si="9"/>
        <v>445.14385267458141</v>
      </c>
      <c r="AT21">
        <f t="shared" si="9"/>
        <v>254.10506491454214</v>
      </c>
      <c r="AU21">
        <f t="shared" si="9"/>
        <v>-163.21170521467951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10249.6936329119</v>
      </c>
      <c r="P22">
        <f t="shared" si="22"/>
        <v>512.48468164559506</v>
      </c>
      <c r="Q22" s="4">
        <f t="shared" si="23"/>
        <v>25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7953.0546785052429</v>
      </c>
      <c r="AF22">
        <f t="shared" si="4"/>
        <v>-397.65273392526223</v>
      </c>
      <c r="AG22">
        <f t="shared" si="4"/>
        <v>-19.39827414198967</v>
      </c>
      <c r="AH22">
        <f t="shared" si="5"/>
        <v>-12786.746783319692</v>
      </c>
      <c r="AI22">
        <f t="shared" si="6"/>
        <v>-5250.7431128817007</v>
      </c>
      <c r="AJ22">
        <f t="shared" si="7"/>
        <v>2020.0009106189518</v>
      </c>
      <c r="AK22">
        <f t="shared" si="24"/>
        <v>832.9383642896255</v>
      </c>
      <c r="AL22">
        <f t="shared" si="8"/>
        <v>-2397.8038379731233</v>
      </c>
      <c r="AN22">
        <f t="shared" si="9"/>
        <v>1938.2472260227698</v>
      </c>
      <c r="AO22">
        <f t="shared" si="9"/>
        <v>-96.912361301138503</v>
      </c>
      <c r="AP22">
        <f t="shared" si="9"/>
        <v>-4.7275735632698153</v>
      </c>
      <c r="AQ22">
        <f t="shared" si="9"/>
        <v>-3116.2713554086913</v>
      </c>
      <c r="AR22">
        <f t="shared" si="9"/>
        <v>-1279.6640642503298</v>
      </c>
      <c r="AS22">
        <f t="shared" si="9"/>
        <v>492.29652251133723</v>
      </c>
      <c r="AT22">
        <f t="shared" si="9"/>
        <v>202.99627492762818</v>
      </c>
      <c r="AU22">
        <f t="shared" si="9"/>
        <v>-584.37126681136442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10249.6936329119</v>
      </c>
      <c r="P23">
        <f t="shared" si="22"/>
        <v>512.48468164559506</v>
      </c>
      <c r="Q23" s="4">
        <f t="shared" si="23"/>
        <v>25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7797.8430145075745</v>
      </c>
      <c r="AF23">
        <f t="shared" si="4"/>
        <v>-389.89215072537877</v>
      </c>
      <c r="AG23">
        <f t="shared" si="4"/>
        <v>-19.019697792401811</v>
      </c>
      <c r="AH23">
        <f t="shared" si="5"/>
        <v>-14767.4886534372</v>
      </c>
      <c r="AI23">
        <f t="shared" si="6"/>
        <v>-7378.5574874474059</v>
      </c>
      <c r="AJ23">
        <f t="shared" si="7"/>
        <v>0</v>
      </c>
      <c r="AK23">
        <f t="shared" si="24"/>
        <v>681.21672489045397</v>
      </c>
      <c r="AL23">
        <f t="shared" si="8"/>
        <v>-6697.3407625569516</v>
      </c>
      <c r="AN23">
        <f t="shared" si="9"/>
        <v>1750.6166610656935</v>
      </c>
      <c r="AO23">
        <f t="shared" si="9"/>
        <v>-87.530833053284681</v>
      </c>
      <c r="AP23">
        <f t="shared" si="9"/>
        <v>-4.2699243600912142</v>
      </c>
      <c r="AQ23">
        <f t="shared" si="9"/>
        <v>-3315.3029152688432</v>
      </c>
      <c r="AR23">
        <f t="shared" si="9"/>
        <v>-1656.4870116165255</v>
      </c>
      <c r="AS23">
        <f t="shared" si="9"/>
        <v>0</v>
      </c>
      <c r="AT23">
        <f t="shared" si="9"/>
        <v>152.93323373798927</v>
      </c>
      <c r="AU23">
        <f t="shared" si="9"/>
        <v>-1503.553777878536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94520.741614432016</v>
      </c>
      <c r="AO25" s="8">
        <f t="shared" si="25"/>
        <v>-12413.307305405529</v>
      </c>
      <c r="AP25" s="8">
        <f t="shared" si="25"/>
        <v>-1727.9778720583861</v>
      </c>
      <c r="AQ25" s="8">
        <f t="shared" si="25"/>
        <v>-52320.857866776059</v>
      </c>
      <c r="AR25" s="8">
        <f t="shared" si="25"/>
        <v>28058.59857019204</v>
      </c>
      <c r="AS25" s="8">
        <f t="shared" si="25"/>
        <v>-4751.7031933220023</v>
      </c>
      <c r="AT25" s="8">
        <f t="shared" si="25"/>
        <v>5463.535528556803</v>
      </c>
      <c r="AU25" s="9">
        <f t="shared" si="25"/>
        <v>28770.430905426834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43661.515095979295</v>
      </c>
      <c r="K3">
        <v>1</v>
      </c>
      <c r="L3" s="2">
        <v>0</v>
      </c>
      <c r="O3">
        <f>$C$3</f>
        <v>43661.515095979295</v>
      </c>
      <c r="P3">
        <f>O3*B5</f>
        <v>34929.212076783435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43661.515095979295</v>
      </c>
      <c r="AF3">
        <f t="shared" ref="AF3:AG23" si="4">-$Z3*P3</f>
        <v>-34929.212076783435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7209.8704321958603</v>
      </c>
      <c r="AJ3">
        <f t="shared" ref="AJ3:AJ23" si="7">AB3-AC3</f>
        <v>0</v>
      </c>
      <c r="AL3">
        <f t="shared" ref="AL3:AL23" si="8">SUM(AI3:AK3)</f>
        <v>7209.8704321958603</v>
      </c>
      <c r="AN3">
        <f t="shared" ref="AN3:AU23" si="9">AE3*$K3</f>
        <v>43661.515095979295</v>
      </c>
      <c r="AO3">
        <f t="shared" si="9"/>
        <v>-34929.212076783435</v>
      </c>
      <c r="AP3">
        <f t="shared" si="9"/>
        <v>-1522.432587</v>
      </c>
      <c r="AQ3">
        <f t="shared" si="9"/>
        <v>0</v>
      </c>
      <c r="AR3">
        <f t="shared" si="9"/>
        <v>7209.8704321958603</v>
      </c>
      <c r="AS3">
        <f t="shared" si="9"/>
        <v>0</v>
      </c>
      <c r="AT3">
        <f t="shared" si="9"/>
        <v>0</v>
      </c>
      <c r="AU3">
        <f t="shared" si="9"/>
        <v>7209.8704321958603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43661.515095979295</v>
      </c>
      <c r="P5">
        <f t="shared" ref="P5:P23" si="22">O5*$C$5</f>
        <v>2183.0757547989647</v>
      </c>
      <c r="Q5" s="4">
        <f t="shared" ref="Q5:Q23" si="23">$C$8</f>
        <v>25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42564.44487388408</v>
      </c>
      <c r="AF5">
        <f t="shared" si="4"/>
        <v>-2128.2222436942038</v>
      </c>
      <c r="AG5">
        <f t="shared" si="4"/>
        <v>-24.371832253367998</v>
      </c>
      <c r="AH5">
        <f t="shared" si="5"/>
        <v>-5316.6126705601773</v>
      </c>
      <c r="AI5">
        <f t="shared" si="6"/>
        <v>35095.238127376331</v>
      </c>
      <c r="AJ5">
        <f t="shared" si="7"/>
        <v>-10379.859738950647</v>
      </c>
      <c r="AK5">
        <f>H5*SUM(AB5, AE5:AF5)</f>
        <v>4469.4326889197355</v>
      </c>
      <c r="AL5">
        <f t="shared" si="8"/>
        <v>29184.811077345421</v>
      </c>
      <c r="AN5">
        <f t="shared" si="9"/>
        <v>36757.058927402228</v>
      </c>
      <c r="AO5">
        <f t="shared" si="9"/>
        <v>-1837.8529463701113</v>
      </c>
      <c r="AP5">
        <f t="shared" si="9"/>
        <v>-21.046600677164268</v>
      </c>
      <c r="AQ5">
        <f t="shared" si="9"/>
        <v>-4591.2273918990522</v>
      </c>
      <c r="AR5">
        <f t="shared" si="9"/>
        <v>30306.931988455901</v>
      </c>
      <c r="AS5">
        <f t="shared" si="9"/>
        <v>-8963.6577479922216</v>
      </c>
      <c r="AT5">
        <f t="shared" si="9"/>
        <v>3859.6345190320671</v>
      </c>
      <c r="AU5">
        <f t="shared" si="9"/>
        <v>25202.908759495749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43661.515095979295</v>
      </c>
      <c r="P6">
        <f t="shared" si="22"/>
        <v>2183.0757547989647</v>
      </c>
      <c r="Q6" s="4">
        <f t="shared" si="23"/>
        <v>25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42019.314239090832</v>
      </c>
      <c r="AF6">
        <f t="shared" si="4"/>
        <v>-2100.9657119545413</v>
      </c>
      <c r="AG6">
        <f t="shared" si="4"/>
        <v>-24.059697737653813</v>
      </c>
      <c r="AH6">
        <f t="shared" si="5"/>
        <v>-5473.2954544405065</v>
      </c>
      <c r="AI6">
        <f t="shared" si="6"/>
        <v>34420.993374958125</v>
      </c>
      <c r="AJ6">
        <f t="shared" si="7"/>
        <v>-9342.8052691058547</v>
      </c>
      <c r="AK6">
        <f>H6*SUM(AB6, AE6:AF6)</f>
        <v>6701.1585343437855</v>
      </c>
      <c r="AL6">
        <f t="shared" si="8"/>
        <v>31779.346640196054</v>
      </c>
      <c r="AN6">
        <f t="shared" si="9"/>
        <v>32725.74363922908</v>
      </c>
      <c r="AO6">
        <f t="shared" si="9"/>
        <v>-1636.2871819614538</v>
      </c>
      <c r="AP6">
        <f t="shared" si="9"/>
        <v>-18.738323422406115</v>
      </c>
      <c r="AQ6">
        <f t="shared" si="9"/>
        <v>-4262.7460049584424</v>
      </c>
      <c r="AR6">
        <f t="shared" si="9"/>
        <v>26807.972128886773</v>
      </c>
      <c r="AS6">
        <f t="shared" si="9"/>
        <v>-7276.4217037972376</v>
      </c>
      <c r="AT6">
        <f t="shared" si="9"/>
        <v>5219.0379650877367</v>
      </c>
      <c r="AU6">
        <f t="shared" si="9"/>
        <v>24750.588390177269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43661.515095979295</v>
      </c>
      <c r="P7">
        <f t="shared" si="22"/>
        <v>2183.0757547989647</v>
      </c>
      <c r="Q7" s="4">
        <f t="shared" si="23"/>
        <v>25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41475.615617226103</v>
      </c>
      <c r="AF7">
        <f t="shared" si="4"/>
        <v>-2073.7807808613052</v>
      </c>
      <c r="AG7">
        <f t="shared" si="4"/>
        <v>-23.748383173403386</v>
      </c>
      <c r="AH7">
        <f t="shared" si="5"/>
        <v>-5657.4069499110119</v>
      </c>
      <c r="AI7">
        <f t="shared" si="6"/>
        <v>33720.679503280378</v>
      </c>
      <c r="AJ7">
        <f t="shared" si="7"/>
        <v>-8124.8310086178972</v>
      </c>
      <c r="AK7">
        <f>H7*SUM(AB7, AE7:AF7)</f>
        <v>7372.745986944572</v>
      </c>
      <c r="AL7">
        <f t="shared" si="8"/>
        <v>32968.594481607055</v>
      </c>
      <c r="AN7">
        <f t="shared" si="9"/>
        <v>29240.786545864456</v>
      </c>
      <c r="AO7">
        <f t="shared" si="9"/>
        <v>-1462.0393272932229</v>
      </c>
      <c r="AP7">
        <f t="shared" si="9"/>
        <v>-16.742883567820339</v>
      </c>
      <c r="AQ7">
        <f t="shared" si="9"/>
        <v>-3988.5370370905607</v>
      </c>
      <c r="AR7">
        <f t="shared" si="9"/>
        <v>23773.467297912848</v>
      </c>
      <c r="AS7">
        <f t="shared" si="9"/>
        <v>-5728.0994075358276</v>
      </c>
      <c r="AT7">
        <f t="shared" si="9"/>
        <v>5197.8708080124543</v>
      </c>
      <c r="AU7">
        <f t="shared" si="9"/>
        <v>23243.238698389476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43661.515095979295</v>
      </c>
      <c r="P8">
        <f t="shared" si="22"/>
        <v>2183.0757547989647</v>
      </c>
      <c r="Q8" s="4">
        <f t="shared" si="23"/>
        <v>25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40904.374825147534</v>
      </c>
      <c r="AF8">
        <f t="shared" si="4"/>
        <v>-2045.2187412573765</v>
      </c>
      <c r="AG8">
        <f t="shared" si="4"/>
        <v>-23.421298330594542</v>
      </c>
      <c r="AH8">
        <f t="shared" si="5"/>
        <v>-7168.0808859849612</v>
      </c>
      <c r="AI8">
        <f t="shared" si="6"/>
        <v>31667.653899574605</v>
      </c>
      <c r="AJ8">
        <f t="shared" si="7"/>
        <v>-6111.4559125043015</v>
      </c>
      <c r="AK8">
        <f t="shared" ref="AK8:AK23" si="24">H8*SUM(AB8:AB8, AE8:AF8)</f>
        <v>5654.9981498739344</v>
      </c>
      <c r="AL8">
        <f t="shared" si="8"/>
        <v>31211.196136944236</v>
      </c>
      <c r="AN8">
        <f t="shared" si="9"/>
        <v>26888.629566790245</v>
      </c>
      <c r="AO8">
        <f t="shared" si="9"/>
        <v>-1344.4314783395121</v>
      </c>
      <c r="AP8">
        <f t="shared" si="9"/>
        <v>-15.396069918601134</v>
      </c>
      <c r="AQ8">
        <f t="shared" si="9"/>
        <v>-4711.962289411279</v>
      </c>
      <c r="AR8">
        <f t="shared" si="9"/>
        <v>20816.839729120857</v>
      </c>
      <c r="AS8">
        <f t="shared" si="9"/>
        <v>-4017.386278302703</v>
      </c>
      <c r="AT8">
        <f t="shared" si="9"/>
        <v>3717.3322194222287</v>
      </c>
      <c r="AU8">
        <f t="shared" si="9"/>
        <v>20516.785670240381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43661.515095979295</v>
      </c>
      <c r="P9">
        <f t="shared" si="22"/>
        <v>2183.0757547989647</v>
      </c>
      <c r="Q9" s="4">
        <f t="shared" si="23"/>
        <v>25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40303.556683045201</v>
      </c>
      <c r="AF9">
        <f t="shared" si="4"/>
        <v>-2015.1778341522602</v>
      </c>
      <c r="AG9">
        <f t="shared" si="4"/>
        <v>-23.077277892468668</v>
      </c>
      <c r="AH9">
        <f t="shared" si="5"/>
        <v>-8784.59638559423</v>
      </c>
      <c r="AI9">
        <f t="shared" si="6"/>
        <v>29480.705185406245</v>
      </c>
      <c r="AJ9">
        <f t="shared" si="7"/>
        <v>-4464.6668885023537</v>
      </c>
      <c r="AK9">
        <f t="shared" si="24"/>
        <v>4360.8220948751023</v>
      </c>
      <c r="AL9">
        <f t="shared" si="8"/>
        <v>29376.860391778995</v>
      </c>
      <c r="AN9">
        <f t="shared" si="9"/>
        <v>25179.319257456013</v>
      </c>
      <c r="AO9">
        <f t="shared" si="9"/>
        <v>-1258.9659628728007</v>
      </c>
      <c r="AP9">
        <f t="shared" si="9"/>
        <v>-14.417341680714332</v>
      </c>
      <c r="AQ9">
        <f t="shared" si="9"/>
        <v>-5488.1051486411625</v>
      </c>
      <c r="AR9">
        <f t="shared" si="9"/>
        <v>18417.830804261339</v>
      </c>
      <c r="AS9">
        <f t="shared" si="9"/>
        <v>-2789.2643284031792</v>
      </c>
      <c r="AT9">
        <f t="shared" si="9"/>
        <v>2724.3881381322308</v>
      </c>
      <c r="AU9">
        <f t="shared" si="9"/>
        <v>18352.95461399039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43661.515095979295</v>
      </c>
      <c r="P10">
        <f t="shared" si="22"/>
        <v>2183.0757547989647</v>
      </c>
      <c r="Q10" s="4">
        <f t="shared" si="23"/>
        <v>25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39671.948361269329</v>
      </c>
      <c r="AF10">
        <f t="shared" si="4"/>
        <v>-1983.5974180634664</v>
      </c>
      <c r="AG10">
        <f t="shared" si="4"/>
        <v>-22.715627408977983</v>
      </c>
      <c r="AH10">
        <f t="shared" si="5"/>
        <v>-10470.216365279977</v>
      </c>
      <c r="AI10">
        <f t="shared" si="6"/>
        <v>27195.418950516905</v>
      </c>
      <c r="AJ10">
        <f t="shared" si="7"/>
        <v>-3105.1740128628298</v>
      </c>
      <c r="AK10">
        <f t="shared" si="24"/>
        <v>4588.7778374204618</v>
      </c>
      <c r="AL10">
        <f t="shared" si="8"/>
        <v>28679.022775074536</v>
      </c>
      <c r="AN10">
        <f t="shared" si="9"/>
        <v>23548.434294691713</v>
      </c>
      <c r="AO10">
        <f t="shared" si="9"/>
        <v>-1177.4217147345855</v>
      </c>
      <c r="AP10">
        <f t="shared" si="9"/>
        <v>-13.483518748104691</v>
      </c>
      <c r="AQ10">
        <f t="shared" si="9"/>
        <v>-6214.9002585844428</v>
      </c>
      <c r="AR10">
        <f t="shared" si="9"/>
        <v>16142.628802624578</v>
      </c>
      <c r="AS10">
        <f t="shared" si="9"/>
        <v>-1843.1659960233162</v>
      </c>
      <c r="AT10">
        <f t="shared" si="9"/>
        <v>2723.8020279066495</v>
      </c>
      <c r="AU10">
        <f t="shared" si="9"/>
        <v>17023.264834507911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202922.9346732813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43661.515095979295</v>
      </c>
      <c r="P11">
        <f t="shared" si="22"/>
        <v>2183.0757547989647</v>
      </c>
      <c r="Q11" s="4">
        <f t="shared" si="23"/>
        <v>25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39005.360686960797</v>
      </c>
      <c r="AF11">
        <f t="shared" si="4"/>
        <v>-1950.2680343480397</v>
      </c>
      <c r="AG11">
        <f t="shared" si="4"/>
        <v>-22.333948215732395</v>
      </c>
      <c r="AH11">
        <f t="shared" si="5"/>
        <v>-12361.833532464663</v>
      </c>
      <c r="AI11">
        <f t="shared" si="6"/>
        <v>24670.925171932366</v>
      </c>
      <c r="AJ11">
        <f t="shared" si="7"/>
        <v>-1738.0655651919733</v>
      </c>
      <c r="AK11">
        <f t="shared" si="24"/>
        <v>4628.6762049760109</v>
      </c>
      <c r="AL11">
        <f t="shared" si="8"/>
        <v>27561.535811716403</v>
      </c>
      <c r="AN11">
        <f t="shared" si="9"/>
        <v>22018.793978835722</v>
      </c>
      <c r="AO11">
        <f t="shared" si="9"/>
        <v>-1100.939698941786</v>
      </c>
      <c r="AP11">
        <f t="shared" si="9"/>
        <v>-12.607667147161935</v>
      </c>
      <c r="AQ11">
        <f t="shared" si="9"/>
        <v>-6978.3399245169512</v>
      </c>
      <c r="AR11">
        <f t="shared" si="9"/>
        <v>13926.906688229827</v>
      </c>
      <c r="AS11">
        <f t="shared" si="9"/>
        <v>-981.14994779330789</v>
      </c>
      <c r="AT11">
        <f t="shared" si="9"/>
        <v>2612.9195053483086</v>
      </c>
      <c r="AU11">
        <f t="shared" si="9"/>
        <v>15558.676245784827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43661.515095979295</v>
      </c>
      <c r="P12">
        <f t="shared" si="22"/>
        <v>2183.0757547989647</v>
      </c>
      <c r="Q12" s="4">
        <f t="shared" si="23"/>
        <v>25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38299.731986147774</v>
      </c>
      <c r="AF12">
        <f t="shared" si="4"/>
        <v>-1914.9865993073886</v>
      </c>
      <c r="AG12">
        <f t="shared" si="4"/>
        <v>-21.929914652500642</v>
      </c>
      <c r="AH12">
        <f t="shared" si="5"/>
        <v>-14455.5264859545</v>
      </c>
      <c r="AI12">
        <f t="shared" si="6"/>
        <v>21907.288986233383</v>
      </c>
      <c r="AJ12">
        <f t="shared" si="7"/>
        <v>-392.5888852164644</v>
      </c>
      <c r="AK12">
        <f t="shared" si="24"/>
        <v>4720.0416678613328</v>
      </c>
      <c r="AL12">
        <f t="shared" si="8"/>
        <v>26234.741768878252</v>
      </c>
      <c r="AN12">
        <f t="shared" si="9"/>
        <v>20553.723482546189</v>
      </c>
      <c r="AO12">
        <f t="shared" si="9"/>
        <v>-1027.6861741273094</v>
      </c>
      <c r="AP12">
        <f t="shared" si="9"/>
        <v>-11.768787361915749</v>
      </c>
      <c r="AQ12">
        <f t="shared" si="9"/>
        <v>-7757.6233247374103</v>
      </c>
      <c r="AR12">
        <f t="shared" si="9"/>
        <v>11756.645196319554</v>
      </c>
      <c r="AS12">
        <f t="shared" si="9"/>
        <v>-210.6845915260902</v>
      </c>
      <c r="AT12">
        <f t="shared" si="9"/>
        <v>2533.031596733003</v>
      </c>
      <c r="AU12">
        <f t="shared" si="9"/>
        <v>14078.992201526467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43661.515095979295</v>
      </c>
      <c r="P13">
        <f t="shared" si="22"/>
        <v>2183.0757547989647</v>
      </c>
      <c r="Q13" s="4">
        <f t="shared" si="23"/>
        <v>25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37552.275144401021</v>
      </c>
      <c r="AF13">
        <f t="shared" si="4"/>
        <v>-1877.613757220051</v>
      </c>
      <c r="AG13">
        <f t="shared" si="4"/>
        <v>-21.501930854810819</v>
      </c>
      <c r="AH13">
        <f t="shared" si="5"/>
        <v>-16694.772093185416</v>
      </c>
      <c r="AI13">
        <f t="shared" si="6"/>
        <v>18958.387363140737</v>
      </c>
      <c r="AJ13">
        <f t="shared" si="7"/>
        <v>910.97823217510449</v>
      </c>
      <c r="AK13">
        <f t="shared" si="24"/>
        <v>4685.438185212025</v>
      </c>
      <c r="AL13">
        <f t="shared" si="8"/>
        <v>24554.803780527865</v>
      </c>
      <c r="AN13">
        <f t="shared" si="9"/>
        <v>19161.925839670592</v>
      </c>
      <c r="AO13">
        <f t="shared" si="9"/>
        <v>-958.09629198352957</v>
      </c>
      <c r="AP13">
        <f t="shared" si="9"/>
        <v>-10.971862633229589</v>
      </c>
      <c r="AQ13">
        <f t="shared" si="9"/>
        <v>-8518.8975509388874</v>
      </c>
      <c r="AR13">
        <f t="shared" si="9"/>
        <v>9673.9601341149428</v>
      </c>
      <c r="AS13">
        <f t="shared" si="9"/>
        <v>464.84792890361649</v>
      </c>
      <c r="AT13">
        <f t="shared" si="9"/>
        <v>2390.8543140502616</v>
      </c>
      <c r="AU13">
        <f t="shared" si="9"/>
        <v>12529.66237706882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43661.515095979295</v>
      </c>
      <c r="P14">
        <f t="shared" si="22"/>
        <v>2183.0757547989647</v>
      </c>
      <c r="Q14" s="4">
        <f t="shared" si="23"/>
        <v>25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36758.59549207786</v>
      </c>
      <c r="AF14">
        <f t="shared" si="4"/>
        <v>-1837.9297746038928</v>
      </c>
      <c r="AG14">
        <f t="shared" si="4"/>
        <v>-21.047480493561071</v>
      </c>
      <c r="AH14">
        <f t="shared" si="5"/>
        <v>-19154.48421613111</v>
      </c>
      <c r="AI14">
        <f t="shared" si="6"/>
        <v>15745.134020849298</v>
      </c>
      <c r="AJ14">
        <f t="shared" si="7"/>
        <v>1910.8214448572908</v>
      </c>
      <c r="AK14">
        <f t="shared" si="24"/>
        <v>7612.6953829579606</v>
      </c>
      <c r="AL14">
        <f t="shared" si="8"/>
        <v>25268.650848664551</v>
      </c>
      <c r="AN14">
        <f t="shared" si="9"/>
        <v>17278.386188974553</v>
      </c>
      <c r="AO14">
        <f t="shared" si="9"/>
        <v>-863.91930944872752</v>
      </c>
      <c r="AP14">
        <f t="shared" si="9"/>
        <v>-9.8933730030853226</v>
      </c>
      <c r="AQ14">
        <f t="shared" si="9"/>
        <v>-9003.5696714325859</v>
      </c>
      <c r="AR14">
        <f t="shared" si="9"/>
        <v>7401.0038350901541</v>
      </c>
      <c r="AS14">
        <f t="shared" si="9"/>
        <v>898.18205566461688</v>
      </c>
      <c r="AT14">
        <f t="shared" si="9"/>
        <v>3578.3491998250952</v>
      </c>
      <c r="AU14">
        <f t="shared" si="9"/>
        <v>11877.535090579866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43661.515095979295</v>
      </c>
      <c r="P15">
        <f t="shared" si="22"/>
        <v>2183.0757547989647</v>
      </c>
      <c r="Q15" s="4">
        <f t="shared" si="23"/>
        <v>25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35914.251068245161</v>
      </c>
      <c r="AF15">
        <f t="shared" si="4"/>
        <v>-1795.7125534122581</v>
      </c>
      <c r="AG15">
        <f t="shared" si="4"/>
        <v>-20.564020161288699</v>
      </c>
      <c r="AH15">
        <f t="shared" si="5"/>
        <v>-21838.842186940816</v>
      </c>
      <c r="AI15">
        <f t="shared" si="6"/>
        <v>12259.132307730793</v>
      </c>
      <c r="AJ15">
        <f t="shared" si="7"/>
        <v>3060.6095966350767</v>
      </c>
      <c r="AK15">
        <f t="shared" si="24"/>
        <v>7380.5429412942312</v>
      </c>
      <c r="AL15">
        <f t="shared" si="8"/>
        <v>22700.284845660102</v>
      </c>
      <c r="AN15">
        <f t="shared" si="9"/>
        <v>15550.789722018633</v>
      </c>
      <c r="AO15">
        <f t="shared" si="9"/>
        <v>-777.53948610093164</v>
      </c>
      <c r="AP15">
        <f t="shared" si="9"/>
        <v>-8.9041743557421107</v>
      </c>
      <c r="AQ15">
        <f t="shared" si="9"/>
        <v>-9456.1694179875376</v>
      </c>
      <c r="AR15">
        <f t="shared" si="9"/>
        <v>5308.1766435744194</v>
      </c>
      <c r="AS15">
        <f t="shared" si="9"/>
        <v>1325.2370533363853</v>
      </c>
      <c r="AT15">
        <f t="shared" si="9"/>
        <v>3195.7584496555546</v>
      </c>
      <c r="AU15">
        <f t="shared" si="9"/>
        <v>9829.1721465663595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43661.515095979295</v>
      </c>
      <c r="P16">
        <f t="shared" si="22"/>
        <v>2183.0757547989647</v>
      </c>
      <c r="Q16" s="4">
        <f t="shared" si="23"/>
        <v>25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35020.594280830701</v>
      </c>
      <c r="AF16">
        <f t="shared" si="4"/>
        <v>-1751.0297140415348</v>
      </c>
      <c r="AG16">
        <f t="shared" si="4"/>
        <v>-20.052324228697962</v>
      </c>
      <c r="AH16">
        <f t="shared" si="5"/>
        <v>-24484.458478228069</v>
      </c>
      <c r="AI16">
        <f t="shared" si="6"/>
        <v>8765.0537643324024</v>
      </c>
      <c r="AJ16">
        <f t="shared" si="7"/>
        <v>4009.9241728502602</v>
      </c>
      <c r="AK16">
        <f t="shared" si="24"/>
        <v>7045.9920582089753</v>
      </c>
      <c r="AL16">
        <f t="shared" si="8"/>
        <v>19820.969995391639</v>
      </c>
      <c r="AN16">
        <f t="shared" si="9"/>
        <v>13968.523827402658</v>
      </c>
      <c r="AO16">
        <f t="shared" si="9"/>
        <v>-698.42619137013276</v>
      </c>
      <c r="AP16">
        <f t="shared" si="9"/>
        <v>-7.9981900517516573</v>
      </c>
      <c r="AQ16">
        <f t="shared" si="9"/>
        <v>-9766.0176441205476</v>
      </c>
      <c r="AR16">
        <f t="shared" si="9"/>
        <v>3496.0818018602258</v>
      </c>
      <c r="AS16">
        <f t="shared" si="9"/>
        <v>1599.4223543258533</v>
      </c>
      <c r="AT16">
        <f t="shared" si="9"/>
        <v>2810.406561451628</v>
      </c>
      <c r="AU16">
        <f t="shared" si="9"/>
        <v>7905.9107176377074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43661.515095979295</v>
      </c>
      <c r="P17">
        <f t="shared" si="22"/>
        <v>2183.0757547989647</v>
      </c>
      <c r="Q17" s="4">
        <f t="shared" si="23"/>
        <v>25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34077.466528235112</v>
      </c>
      <c r="AF17">
        <f t="shared" si="4"/>
        <v>-1703.8733264117554</v>
      </c>
      <c r="AG17">
        <f t="shared" si="4"/>
        <v>-19.512301882632812</v>
      </c>
      <c r="AH17">
        <f t="shared" si="5"/>
        <v>-27159.928302253731</v>
      </c>
      <c r="AI17">
        <f t="shared" si="6"/>
        <v>5194.1525976869925</v>
      </c>
      <c r="AJ17">
        <f t="shared" si="7"/>
        <v>4808.8080294335014</v>
      </c>
      <c r="AK17">
        <f t="shared" si="24"/>
        <v>6626.1847652469787</v>
      </c>
      <c r="AL17">
        <f t="shared" si="8"/>
        <v>16629.145392367471</v>
      </c>
      <c r="AN17">
        <f t="shared" si="9"/>
        <v>12520.903493767761</v>
      </c>
      <c r="AO17">
        <f t="shared" si="9"/>
        <v>-626.04517468838799</v>
      </c>
      <c r="AP17">
        <f t="shared" si="9"/>
        <v>-7.1693019964169693</v>
      </c>
      <c r="AQ17">
        <f t="shared" si="9"/>
        <v>-9979.228969043399</v>
      </c>
      <c r="AR17">
        <f t="shared" si="9"/>
        <v>1908.4600480395563</v>
      </c>
      <c r="AS17">
        <f t="shared" si="9"/>
        <v>1766.8749291178815</v>
      </c>
      <c r="AT17">
        <f t="shared" si="9"/>
        <v>2434.6240618794159</v>
      </c>
      <c r="AU17">
        <f t="shared" si="9"/>
        <v>6109.959039036853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43661.515095979295</v>
      </c>
      <c r="P18">
        <f t="shared" si="22"/>
        <v>2183.0757547989647</v>
      </c>
      <c r="Q18" s="4">
        <f t="shared" si="23"/>
        <v>25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33082.882953240704</v>
      </c>
      <c r="AF18">
        <f t="shared" si="4"/>
        <v>-1654.144147662035</v>
      </c>
      <c r="AG18">
        <f t="shared" si="4"/>
        <v>-18.942816620378366</v>
      </c>
      <c r="AH18">
        <f t="shared" si="5"/>
        <v>-29948.979474249423</v>
      </c>
      <c r="AI18">
        <f t="shared" si="6"/>
        <v>1460.8165147088657</v>
      </c>
      <c r="AJ18">
        <f t="shared" si="7"/>
        <v>5502.0000704109116</v>
      </c>
      <c r="AK18">
        <f t="shared" si="24"/>
        <v>6133.832364156845</v>
      </c>
      <c r="AL18">
        <f t="shared" si="8"/>
        <v>13096.648949276623</v>
      </c>
      <c r="AN18">
        <f t="shared" si="9"/>
        <v>11197.294058095451</v>
      </c>
      <c r="AO18">
        <f t="shared" si="9"/>
        <v>-559.86470290477257</v>
      </c>
      <c r="AP18">
        <f t="shared" si="9"/>
        <v>-6.411420923827829</v>
      </c>
      <c r="AQ18">
        <f t="shared" si="9"/>
        <v>-10136.587261364597</v>
      </c>
      <c r="AR18">
        <f t="shared" si="9"/>
        <v>494.43067290225338</v>
      </c>
      <c r="AS18">
        <f t="shared" si="9"/>
        <v>1862.2171708290605</v>
      </c>
      <c r="AT18">
        <f t="shared" si="9"/>
        <v>2076.0683034064023</v>
      </c>
      <c r="AU18">
        <f t="shared" si="9"/>
        <v>4432.7161471377167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43661.515095979295</v>
      </c>
      <c r="P19">
        <f t="shared" si="22"/>
        <v>2183.0757547989647</v>
      </c>
      <c r="Q19" s="4">
        <f t="shared" si="23"/>
        <v>25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32028.060439433433</v>
      </c>
      <c r="AF19">
        <f t="shared" si="4"/>
        <v>-1601.4030219716715</v>
      </c>
      <c r="AG19">
        <f t="shared" si="4"/>
        <v>-18.338839346863868</v>
      </c>
      <c r="AH19">
        <f t="shared" si="5"/>
        <v>-33163.928584857269</v>
      </c>
      <c r="AI19">
        <f t="shared" si="6"/>
        <v>-2755.6100067423686</v>
      </c>
      <c r="AJ19">
        <f t="shared" si="7"/>
        <v>6195.2616672466211</v>
      </c>
      <c r="AK19">
        <f t="shared" si="24"/>
        <v>5577.2651055877022</v>
      </c>
      <c r="AL19">
        <f t="shared" si="8"/>
        <v>9016.9167660919557</v>
      </c>
      <c r="AN19">
        <f t="shared" si="9"/>
        <v>9985.7741995843207</v>
      </c>
      <c r="AO19">
        <f t="shared" si="9"/>
        <v>-499.28870997921598</v>
      </c>
      <c r="AP19">
        <f t="shared" si="9"/>
        <v>-5.7177208450239352</v>
      </c>
      <c r="AQ19">
        <f t="shared" si="9"/>
        <v>-10339.917493467266</v>
      </c>
      <c r="AR19">
        <f t="shared" si="9"/>
        <v>-859.1497247071851</v>
      </c>
      <c r="AS19">
        <f t="shared" si="9"/>
        <v>1931.5713554822871</v>
      </c>
      <c r="AT19">
        <f t="shared" si="9"/>
        <v>1738.8911233303768</v>
      </c>
      <c r="AU19">
        <f t="shared" si="9"/>
        <v>2811.3127541054791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43661.515095979295</v>
      </c>
      <c r="P20">
        <f t="shared" si="22"/>
        <v>2183.0757547989647</v>
      </c>
      <c r="Q20" s="4">
        <f t="shared" si="23"/>
        <v>25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30914.710482743736</v>
      </c>
      <c r="AF20">
        <f t="shared" si="4"/>
        <v>-1545.7355241371868</v>
      </c>
      <c r="AG20">
        <f t="shared" si="4"/>
        <v>-17.701350041784629</v>
      </c>
      <c r="AH20">
        <f t="shared" si="5"/>
        <v>-36328.072928847709</v>
      </c>
      <c r="AI20">
        <f t="shared" si="6"/>
        <v>-6976.7993202829457</v>
      </c>
      <c r="AJ20">
        <f t="shared" si="7"/>
        <v>6737.4013479526548</v>
      </c>
      <c r="AK20">
        <f t="shared" si="24"/>
        <v>4956.6161708289164</v>
      </c>
      <c r="AL20">
        <f t="shared" si="8"/>
        <v>4717.2181984986255</v>
      </c>
      <c r="AN20">
        <f t="shared" si="9"/>
        <v>8878.869087124147</v>
      </c>
      <c r="AO20">
        <f t="shared" si="9"/>
        <v>-443.94345435620738</v>
      </c>
      <c r="AP20">
        <f t="shared" si="9"/>
        <v>-5.083921771614027</v>
      </c>
      <c r="AQ20">
        <f t="shared" si="9"/>
        <v>-10433.615540497549</v>
      </c>
      <c r="AR20">
        <f t="shared" si="9"/>
        <v>-2003.7738295012227</v>
      </c>
      <c r="AS20">
        <f t="shared" si="9"/>
        <v>1935.0174600301225</v>
      </c>
      <c r="AT20">
        <f t="shared" si="9"/>
        <v>1423.5664966190761</v>
      </c>
      <c r="AU20">
        <f t="shared" si="9"/>
        <v>1354.8101271479759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43661.515095979295</v>
      </c>
      <c r="P21">
        <f t="shared" si="22"/>
        <v>2183.0757547989647</v>
      </c>
      <c r="Q21" s="4">
        <f t="shared" si="23"/>
        <v>25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29751.473767972915</v>
      </c>
      <c r="AF21">
        <f t="shared" si="4"/>
        <v>-1487.5736883986458</v>
      </c>
      <c r="AG21">
        <f t="shared" si="4"/>
        <v>-17.035296245773587</v>
      </c>
      <c r="AH21">
        <f t="shared" si="5"/>
        <v>-39123.223647455678</v>
      </c>
      <c r="AI21">
        <f t="shared" si="6"/>
        <v>-10876.358864127182</v>
      </c>
      <c r="AJ21">
        <f t="shared" si="7"/>
        <v>7064.1746355331779</v>
      </c>
      <c r="AK21">
        <f t="shared" si="24"/>
        <v>4285.5197951333612</v>
      </c>
      <c r="AL21">
        <f t="shared" si="8"/>
        <v>473.33556653935739</v>
      </c>
      <c r="AN21">
        <f t="shared" si="9"/>
        <v>7871.2248684275473</v>
      </c>
      <c r="AO21">
        <f t="shared" si="9"/>
        <v>-393.56124342137741</v>
      </c>
      <c r="AP21">
        <f t="shared" si="9"/>
        <v>-4.5069581593335464</v>
      </c>
      <c r="AQ21">
        <f t="shared" si="9"/>
        <v>-10350.670131790501</v>
      </c>
      <c r="AR21">
        <f t="shared" si="9"/>
        <v>-2877.5134649436641</v>
      </c>
      <c r="AS21">
        <f t="shared" si="9"/>
        <v>1868.9395859771003</v>
      </c>
      <c r="AT21">
        <f t="shared" si="9"/>
        <v>1133.8023201359733</v>
      </c>
      <c r="AU21">
        <f t="shared" si="9"/>
        <v>125.22844116940969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43661.515095979295</v>
      </c>
      <c r="P22">
        <f t="shared" si="22"/>
        <v>2183.0757547989647</v>
      </c>
      <c r="Q22" s="4">
        <f t="shared" si="23"/>
        <v>25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28538.195934084208</v>
      </c>
      <c r="AF22">
        <f t="shared" si="4"/>
        <v>-1426.9097967042103</v>
      </c>
      <c r="AG22">
        <f t="shared" si="4"/>
        <v>-16.340589573764149</v>
      </c>
      <c r="AH22">
        <f t="shared" si="5"/>
        <v>-41948.296764136336</v>
      </c>
      <c r="AI22">
        <f t="shared" si="6"/>
        <v>-14853.351216330102</v>
      </c>
      <c r="AJ22">
        <f t="shared" si="7"/>
        <v>7309.7450063942033</v>
      </c>
      <c r="AK22">
        <f t="shared" si="24"/>
        <v>3582.392762960068</v>
      </c>
      <c r="AL22">
        <f t="shared" si="8"/>
        <v>-3961.2134469758307</v>
      </c>
      <c r="AN22">
        <f t="shared" si="9"/>
        <v>6955.0734077599918</v>
      </c>
      <c r="AO22">
        <f t="shared" si="9"/>
        <v>-347.75367038799953</v>
      </c>
      <c r="AP22">
        <f t="shared" si="9"/>
        <v>-3.9823820774834218</v>
      </c>
      <c r="AQ22">
        <f t="shared" si="9"/>
        <v>-10223.263026119226</v>
      </c>
      <c r="AR22">
        <f t="shared" si="9"/>
        <v>-3619.9256708247181</v>
      </c>
      <c r="AS22">
        <f t="shared" si="9"/>
        <v>1781.4655568594956</v>
      </c>
      <c r="AT22">
        <f t="shared" si="9"/>
        <v>873.06866556542059</v>
      </c>
      <c r="AU22">
        <f t="shared" si="9"/>
        <v>-965.39144839980202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43661.515095979295</v>
      </c>
      <c r="P23">
        <f t="shared" si="22"/>
        <v>2183.0757547989647</v>
      </c>
      <c r="Q23" s="4">
        <f t="shared" si="23"/>
        <v>25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27278.700612333992</v>
      </c>
      <c r="AF23">
        <f t="shared" si="4"/>
        <v>-1363.9350306166996</v>
      </c>
      <c r="AG23">
        <f t="shared" si="4"/>
        <v>-15.619419385910199</v>
      </c>
      <c r="AH23">
        <f t="shared" si="5"/>
        <v>-44621.143369304482</v>
      </c>
      <c r="AI23">
        <f t="shared" si="6"/>
        <v>-18721.997206973101</v>
      </c>
      <c r="AJ23">
        <f t="shared" si="7"/>
        <v>0</v>
      </c>
      <c r="AK23">
        <f t="shared" si="24"/>
        <v>2854.4946062837344</v>
      </c>
      <c r="AL23">
        <f t="shared" si="8"/>
        <v>-15867.502600689368</v>
      </c>
      <c r="AN23">
        <f t="shared" si="9"/>
        <v>6124.0714509550144</v>
      </c>
      <c r="AO23">
        <f t="shared" si="9"/>
        <v>-306.2035725477507</v>
      </c>
      <c r="AP23">
        <f t="shared" si="9"/>
        <v>-3.5065614635066615</v>
      </c>
      <c r="AQ23">
        <f t="shared" si="9"/>
        <v>-10017.45186108216</v>
      </c>
      <c r="AR23">
        <f t="shared" si="9"/>
        <v>-4203.0905441384039</v>
      </c>
      <c r="AS23">
        <f t="shared" si="9"/>
        <v>0</v>
      </c>
      <c r="AT23">
        <f t="shared" si="9"/>
        <v>640.83437014383469</v>
      </c>
      <c r="AU23">
        <f t="shared" si="9"/>
        <v>-3562.2561739945691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390066.84093257564</v>
      </c>
      <c r="AO25" s="8">
        <f t="shared" si="25"/>
        <v>-52249.478368613236</v>
      </c>
      <c r="AP25" s="8">
        <f t="shared" si="25"/>
        <v>-1720.7796468049037</v>
      </c>
      <c r="AQ25" s="8">
        <f t="shared" si="25"/>
        <v>-157086.72937539723</v>
      </c>
      <c r="AR25" s="8">
        <f t="shared" si="25"/>
        <v>179009.85354176027</v>
      </c>
      <c r="AS25" s="8">
        <f t="shared" si="25"/>
        <v>-26971.159514216633</v>
      </c>
      <c r="AT25" s="8">
        <f t="shared" si="25"/>
        <v>50884.240645737722</v>
      </c>
      <c r="AU25" s="9">
        <f t="shared" si="25"/>
        <v>202922.9346732813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159045.111406335</v>
      </c>
      <c r="K3">
        <v>1</v>
      </c>
      <c r="L3" s="2">
        <v>0</v>
      </c>
      <c r="O3">
        <f>$C$3</f>
        <v>159045.111406335</v>
      </c>
      <c r="P3">
        <f>O3*B5</f>
        <v>127236.089125068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159045.111406335</v>
      </c>
      <c r="AF3">
        <f t="shared" ref="AF3:AG23" si="4">-$Z3*P3</f>
        <v>-127236.089125068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30286.589694266997</v>
      </c>
      <c r="AJ3">
        <f t="shared" ref="AJ3:AJ23" si="7">AB3-AC3</f>
        <v>0</v>
      </c>
      <c r="AL3">
        <f t="shared" ref="AL3:AL23" si="8">SUM(AI3:AK3)</f>
        <v>30286.589694266997</v>
      </c>
      <c r="AN3">
        <f t="shared" ref="AN3:AU23" si="9">AE3*$K3</f>
        <v>159045.111406335</v>
      </c>
      <c r="AO3">
        <f t="shared" si="9"/>
        <v>-127236.089125068</v>
      </c>
      <c r="AP3">
        <f t="shared" si="9"/>
        <v>-1522.432587</v>
      </c>
      <c r="AQ3">
        <f t="shared" si="9"/>
        <v>0</v>
      </c>
      <c r="AR3">
        <f t="shared" si="9"/>
        <v>30286.589694266997</v>
      </c>
      <c r="AS3">
        <f t="shared" si="9"/>
        <v>0</v>
      </c>
      <c r="AT3">
        <f t="shared" si="9"/>
        <v>0</v>
      </c>
      <c r="AU3">
        <f t="shared" si="9"/>
        <v>30286.589694266997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159045.111406335</v>
      </c>
      <c r="P5">
        <f t="shared" ref="P5:P23" si="22">O5*$C$5</f>
        <v>7952.25557031675</v>
      </c>
      <c r="Q5" s="4">
        <f t="shared" ref="Q5:Q23" si="23">$C$8</f>
        <v>25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152107.58976013164</v>
      </c>
      <c r="AF5">
        <f t="shared" si="4"/>
        <v>-7605.3794880065816</v>
      </c>
      <c r="AG5">
        <f t="shared" si="4"/>
        <v>-23.909504104706635</v>
      </c>
      <c r="AH5">
        <f t="shared" si="5"/>
        <v>-25391.722183469185</v>
      </c>
      <c r="AI5">
        <f t="shared" si="6"/>
        <v>119086.57858455117</v>
      </c>
      <c r="AJ5">
        <f t="shared" si="7"/>
        <v>-26209.463192415133</v>
      </c>
      <c r="AK5">
        <f>H5*SUM(AB5, AE5:AF5)</f>
        <v>15208.587509648869</v>
      </c>
      <c r="AL5">
        <f t="shared" si="8"/>
        <v>108085.70290178491</v>
      </c>
      <c r="AN5">
        <f t="shared" si="9"/>
        <v>131354.41227259429</v>
      </c>
      <c r="AO5">
        <f t="shared" si="9"/>
        <v>-6567.7206136297145</v>
      </c>
      <c r="AP5">
        <f t="shared" si="9"/>
        <v>-20.647351419844121</v>
      </c>
      <c r="AQ5">
        <f t="shared" si="9"/>
        <v>-21927.339386931741</v>
      </c>
      <c r="AR5">
        <f t="shared" si="9"/>
        <v>102838.704920613</v>
      </c>
      <c r="AS5">
        <f t="shared" si="9"/>
        <v>-22633.50986659473</v>
      </c>
      <c r="AT5">
        <f t="shared" si="9"/>
        <v>13133.566030311655</v>
      </c>
      <c r="AU5">
        <f t="shared" si="9"/>
        <v>93338.761084329934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159045.111406335</v>
      </c>
      <c r="P6">
        <f t="shared" si="22"/>
        <v>7952.25557031675</v>
      </c>
      <c r="Q6" s="4">
        <f t="shared" si="23"/>
        <v>25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148322.68610870658</v>
      </c>
      <c r="AF6">
        <f t="shared" si="4"/>
        <v>-7416.1343054353292</v>
      </c>
      <c r="AG6">
        <f t="shared" si="4"/>
        <v>-23.314562264313437</v>
      </c>
      <c r="AH6">
        <f t="shared" si="5"/>
        <v>-28467.743947690567</v>
      </c>
      <c r="AI6">
        <f t="shared" si="6"/>
        <v>112415.49329331638</v>
      </c>
      <c r="AJ6">
        <f t="shared" si="7"/>
        <v>-21119.352318442601</v>
      </c>
      <c r="AK6">
        <f>H6*SUM(AB6, AE6:AF6)</f>
        <v>21611.93659570353</v>
      </c>
      <c r="AL6">
        <f t="shared" si="8"/>
        <v>112908.07757057731</v>
      </c>
      <c r="AN6">
        <f t="shared" si="9"/>
        <v>115517.59683311767</v>
      </c>
      <c r="AO6">
        <f t="shared" si="9"/>
        <v>-5775.8798416558839</v>
      </c>
      <c r="AP6">
        <f t="shared" si="9"/>
        <v>-18.157992378965449</v>
      </c>
      <c r="AQ6">
        <f t="shared" si="9"/>
        <v>-22171.425385915441</v>
      </c>
      <c r="AR6">
        <f t="shared" si="9"/>
        <v>87552.133613167389</v>
      </c>
      <c r="AS6">
        <f t="shared" si="9"/>
        <v>-16448.305316628248</v>
      </c>
      <c r="AT6">
        <f t="shared" si="9"/>
        <v>16831.942866889825</v>
      </c>
      <c r="AU6">
        <f t="shared" si="9"/>
        <v>87935.771163428974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159045.111406335</v>
      </c>
      <c r="P7">
        <f t="shared" si="22"/>
        <v>7952.25557031675</v>
      </c>
      <c r="Q7" s="4">
        <f t="shared" si="23"/>
        <v>25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144328.25813050359</v>
      </c>
      <c r="AF7">
        <f t="shared" si="4"/>
        <v>-7216.4129065251791</v>
      </c>
      <c r="AG7">
        <f t="shared" si="4"/>
        <v>-22.686685691609817</v>
      </c>
      <c r="AH7">
        <f t="shared" si="5"/>
        <v>-31578.47600483866</v>
      </c>
      <c r="AI7">
        <f t="shared" si="6"/>
        <v>105510.68253344813</v>
      </c>
      <c r="AJ7">
        <f t="shared" si="7"/>
        <v>-15808.212614885182</v>
      </c>
      <c r="AK7">
        <f>H7*SUM(AB7, AE7:AF7)</f>
        <v>22611.406599791178</v>
      </c>
      <c r="AL7">
        <f t="shared" si="8"/>
        <v>112313.87651835413</v>
      </c>
      <c r="AN7">
        <f t="shared" si="9"/>
        <v>101753.08372704835</v>
      </c>
      <c r="AO7">
        <f t="shared" si="9"/>
        <v>-5087.6541863524171</v>
      </c>
      <c r="AP7">
        <f t="shared" si="9"/>
        <v>-15.994374619142706</v>
      </c>
      <c r="AQ7">
        <f t="shared" si="9"/>
        <v>-22263.189166930217</v>
      </c>
      <c r="AR7">
        <f t="shared" si="9"/>
        <v>74386.245999146558</v>
      </c>
      <c r="AS7">
        <f t="shared" si="9"/>
        <v>-11144.97190372058</v>
      </c>
      <c r="AT7">
        <f t="shared" si="9"/>
        <v>15941.301992673452</v>
      </c>
      <c r="AU7">
        <f t="shared" si="9"/>
        <v>79182.576088099435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159045.111406335</v>
      </c>
      <c r="P8">
        <f t="shared" si="22"/>
        <v>7952.25557031675</v>
      </c>
      <c r="Q8" s="4">
        <f t="shared" si="23"/>
        <v>25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140115.89936183704</v>
      </c>
      <c r="AF8">
        <f t="shared" si="4"/>
        <v>-7005.7949680918518</v>
      </c>
      <c r="AG8">
        <f t="shared" si="4"/>
        <v>-22.024552990481922</v>
      </c>
      <c r="AH8">
        <f t="shared" si="5"/>
        <v>-34821.267536943858</v>
      </c>
      <c r="AI8">
        <f t="shared" si="6"/>
        <v>98266.812303810846</v>
      </c>
      <c r="AJ8">
        <f t="shared" si="7"/>
        <v>-10645.12098329101</v>
      </c>
      <c r="AK8">
        <f t="shared" ref="AK8:AK23" si="24">H8*SUM(AB8:AB8, AE8:AF8)</f>
        <v>16513.342446840568</v>
      </c>
      <c r="AL8">
        <f t="shared" si="8"/>
        <v>104135.03376736041</v>
      </c>
      <c r="AN8">
        <f t="shared" si="9"/>
        <v>92105.661813999119</v>
      </c>
      <c r="AO8">
        <f t="shared" si="9"/>
        <v>-4605.2830906999561</v>
      </c>
      <c r="AP8">
        <f t="shared" si="9"/>
        <v>-14.477914630567264</v>
      </c>
      <c r="AQ8">
        <f t="shared" si="9"/>
        <v>-22889.878352849388</v>
      </c>
      <c r="AR8">
        <f t="shared" si="9"/>
        <v>64596.022455819206</v>
      </c>
      <c r="AS8">
        <f t="shared" si="9"/>
        <v>-6997.6063938619436</v>
      </c>
      <c r="AT8">
        <f t="shared" si="9"/>
        <v>10855.101681927446</v>
      </c>
      <c r="AU8">
        <f t="shared" si="9"/>
        <v>68453.517743884717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159045.111406335</v>
      </c>
      <c r="P9">
        <f t="shared" si="22"/>
        <v>7952.25557031675</v>
      </c>
      <c r="Q9" s="4">
        <f t="shared" si="23"/>
        <v>25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135648.41067900017</v>
      </c>
      <c r="AF9">
        <f t="shared" si="4"/>
        <v>-6782.4205339500086</v>
      </c>
      <c r="AG9">
        <f t="shared" si="4"/>
        <v>-21.322316901089781</v>
      </c>
      <c r="AH9">
        <f t="shared" si="5"/>
        <v>-38559.244758985449</v>
      </c>
      <c r="AI9">
        <f t="shared" si="6"/>
        <v>90285.423069163633</v>
      </c>
      <c r="AJ9">
        <f t="shared" si="7"/>
        <v>-6265.9015959380777</v>
      </c>
      <c r="AK9">
        <f t="shared" si="24"/>
        <v>12223.73911327112</v>
      </c>
      <c r="AL9">
        <f t="shared" si="8"/>
        <v>96243.260586496675</v>
      </c>
      <c r="AN9">
        <f t="shared" si="9"/>
        <v>84745.241371957862</v>
      </c>
      <c r="AO9">
        <f t="shared" si="9"/>
        <v>-4237.2620685978927</v>
      </c>
      <c r="AP9">
        <f t="shared" si="9"/>
        <v>-13.320944074075816</v>
      </c>
      <c r="AQ9">
        <f t="shared" si="9"/>
        <v>-24089.574569018521</v>
      </c>
      <c r="AR9">
        <f t="shared" si="9"/>
        <v>56405.083790267374</v>
      </c>
      <c r="AS9">
        <f t="shared" si="9"/>
        <v>-3914.5710628138872</v>
      </c>
      <c r="AT9">
        <f t="shared" si="9"/>
        <v>7636.6815979390776</v>
      </c>
      <c r="AU9">
        <f t="shared" si="9"/>
        <v>60127.194325392564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159045.111406335</v>
      </c>
      <c r="P10">
        <f t="shared" si="22"/>
        <v>7952.25557031675</v>
      </c>
      <c r="Q10" s="4">
        <f t="shared" si="23"/>
        <v>25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130933.04077890633</v>
      </c>
      <c r="AF10">
        <f t="shared" si="4"/>
        <v>-6546.6520389453162</v>
      </c>
      <c r="AG10">
        <f t="shared" si="4"/>
        <v>-20.581116832379902</v>
      </c>
      <c r="AH10">
        <f t="shared" si="5"/>
        <v>-42238.151975918598</v>
      </c>
      <c r="AI10">
        <f t="shared" si="6"/>
        <v>82127.65564721002</v>
      </c>
      <c r="AJ10">
        <f t="shared" si="7"/>
        <v>-2858.0065661691478</v>
      </c>
      <c r="AK10">
        <f t="shared" si="24"/>
        <v>12387.77124750489</v>
      </c>
      <c r="AL10">
        <f t="shared" si="8"/>
        <v>91657.420328545762</v>
      </c>
      <c r="AN10">
        <f t="shared" si="9"/>
        <v>77719.099644634029</v>
      </c>
      <c r="AO10">
        <f t="shared" si="9"/>
        <v>-3885.9549822317008</v>
      </c>
      <c r="AP10">
        <f t="shared" si="9"/>
        <v>-12.216518155983126</v>
      </c>
      <c r="AQ10">
        <f t="shared" si="9"/>
        <v>-25071.678796223805</v>
      </c>
      <c r="AR10">
        <f t="shared" si="9"/>
        <v>48749.249348022524</v>
      </c>
      <c r="AS10">
        <f t="shared" si="9"/>
        <v>-1696.4525972950803</v>
      </c>
      <c r="AT10">
        <f t="shared" si="9"/>
        <v>7353.1205128390266</v>
      </c>
      <c r="AU10">
        <f t="shared" si="9"/>
        <v>54405.917263566465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685983.75378499052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159045.111406335</v>
      </c>
      <c r="P11">
        <f t="shared" si="22"/>
        <v>7952.25557031675</v>
      </c>
      <c r="Q11" s="4">
        <f t="shared" si="23"/>
        <v>25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126006.38554480267</v>
      </c>
      <c r="AF11">
        <f t="shared" si="4"/>
        <v>-6300.3192772401344</v>
      </c>
      <c r="AG11">
        <f t="shared" si="4"/>
        <v>-19.806705221966297</v>
      </c>
      <c r="AH11">
        <f t="shared" si="5"/>
        <v>-45488.035367184588</v>
      </c>
      <c r="AI11">
        <f t="shared" si="6"/>
        <v>74198.224195155984</v>
      </c>
      <c r="AJ11">
        <f t="shared" si="7"/>
        <v>64.244786270486657</v>
      </c>
      <c r="AK11">
        <f t="shared" si="24"/>
        <v>12057.964430762559</v>
      </c>
      <c r="AL11">
        <f t="shared" si="8"/>
        <v>86320.433412189028</v>
      </c>
      <c r="AN11">
        <f t="shared" si="9"/>
        <v>71131.469994488507</v>
      </c>
      <c r="AO11">
        <f t="shared" si="9"/>
        <v>-3556.5734997244263</v>
      </c>
      <c r="AP11">
        <f t="shared" si="9"/>
        <v>-11.181021121227502</v>
      </c>
      <c r="AQ11">
        <f t="shared" si="9"/>
        <v>-25678.308355878249</v>
      </c>
      <c r="AR11">
        <f t="shared" si="9"/>
        <v>41885.407117764611</v>
      </c>
      <c r="AS11">
        <f t="shared" si="9"/>
        <v>36.266623053611895</v>
      </c>
      <c r="AT11">
        <f t="shared" si="9"/>
        <v>6806.8037297715655</v>
      </c>
      <c r="AU11">
        <f t="shared" si="9"/>
        <v>48728.477470589787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159045.111406335</v>
      </c>
      <c r="P12">
        <f t="shared" si="22"/>
        <v>7952.25557031675</v>
      </c>
      <c r="Q12" s="4">
        <f t="shared" si="23"/>
        <v>25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120867.7912115526</v>
      </c>
      <c r="AF12">
        <f t="shared" si="4"/>
        <v>-6043.3895605776306</v>
      </c>
      <c r="AG12">
        <f t="shared" si="4"/>
        <v>-18.998979305744676</v>
      </c>
      <c r="AH12">
        <f t="shared" si="5"/>
        <v>-48772.709120156615</v>
      </c>
      <c r="AI12">
        <f t="shared" si="6"/>
        <v>66032.69355151261</v>
      </c>
      <c r="AJ12">
        <f t="shared" si="7"/>
        <v>2731.1305627560068</v>
      </c>
      <c r="AK12">
        <f t="shared" si="24"/>
        <v>11894.925825420341</v>
      </c>
      <c r="AL12">
        <f t="shared" si="8"/>
        <v>80658.749939688962</v>
      </c>
      <c r="AN12">
        <f t="shared" si="9"/>
        <v>64864.243943192421</v>
      </c>
      <c r="AO12">
        <f t="shared" si="9"/>
        <v>-3243.2121971596216</v>
      </c>
      <c r="AP12">
        <f t="shared" si="9"/>
        <v>-10.195887721672026</v>
      </c>
      <c r="AQ12">
        <f t="shared" si="9"/>
        <v>-26174.093779897135</v>
      </c>
      <c r="AR12">
        <f t="shared" si="9"/>
        <v>35436.74207841399</v>
      </c>
      <c r="AS12">
        <f t="shared" si="9"/>
        <v>1465.6735039796251</v>
      </c>
      <c r="AT12">
        <f t="shared" si="9"/>
        <v>6383.465460006676</v>
      </c>
      <c r="AU12">
        <f t="shared" si="9"/>
        <v>43285.881042400295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159045.111406335</v>
      </c>
      <c r="P13">
        <f t="shared" si="22"/>
        <v>7952.25557031675</v>
      </c>
      <c r="Q13" s="4">
        <f t="shared" si="23"/>
        <v>25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115533.45200059305</v>
      </c>
      <c r="AF13">
        <f t="shared" si="4"/>
        <v>-5776.6726000296521</v>
      </c>
      <c r="AG13">
        <f t="shared" si="4"/>
        <v>-18.160484622728113</v>
      </c>
      <c r="AH13">
        <f t="shared" si="5"/>
        <v>-51880.391196729426</v>
      </c>
      <c r="AI13">
        <f t="shared" si="6"/>
        <v>57858.227719211252</v>
      </c>
      <c r="AJ13">
        <f t="shared" si="7"/>
        <v>5095.7228260289266</v>
      </c>
      <c r="AK13">
        <f t="shared" si="24"/>
        <v>11445.892440527092</v>
      </c>
      <c r="AL13">
        <f t="shared" si="8"/>
        <v>74399.842985767275</v>
      </c>
      <c r="AN13">
        <f t="shared" si="9"/>
        <v>58953.643440338565</v>
      </c>
      <c r="AO13">
        <f t="shared" si="9"/>
        <v>-2947.6821720169278</v>
      </c>
      <c r="AP13">
        <f t="shared" si="9"/>
        <v>-9.2668116170074182</v>
      </c>
      <c r="AQ13">
        <f t="shared" si="9"/>
        <v>-26473.181846428048</v>
      </c>
      <c r="AR13">
        <f t="shared" si="9"/>
        <v>29523.512610276583</v>
      </c>
      <c r="AS13">
        <f t="shared" si="9"/>
        <v>2600.2116387465135</v>
      </c>
      <c r="AT13">
        <f t="shared" si="9"/>
        <v>5840.5340627391361</v>
      </c>
      <c r="AU13">
        <f t="shared" si="9"/>
        <v>37964.258311762234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159045.111406335</v>
      </c>
      <c r="P14">
        <f t="shared" si="22"/>
        <v>7952.25557031675</v>
      </c>
      <c r="Q14" s="4">
        <f t="shared" si="23"/>
        <v>25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110003.1948081294</v>
      </c>
      <c r="AF14">
        <f t="shared" si="4"/>
        <v>-5500.1597404064705</v>
      </c>
      <c r="AG14">
        <f t="shared" si="4"/>
        <v>-17.291193963058806</v>
      </c>
      <c r="AH14">
        <f t="shared" si="5"/>
        <v>-55014.865075361879</v>
      </c>
      <c r="AI14">
        <f t="shared" si="6"/>
        <v>49470.878798397993</v>
      </c>
      <c r="AJ14">
        <f t="shared" si="7"/>
        <v>6430.261136364963</v>
      </c>
      <c r="AK14">
        <f t="shared" si="24"/>
        <v>18059.209205193885</v>
      </c>
      <c r="AL14">
        <f t="shared" si="8"/>
        <v>73960.349139956845</v>
      </c>
      <c r="AN14">
        <f t="shared" si="9"/>
        <v>51707.026791202901</v>
      </c>
      <c r="AO14">
        <f t="shared" si="9"/>
        <v>-2585.3513395601453</v>
      </c>
      <c r="AP14">
        <f t="shared" si="9"/>
        <v>-8.1277296632996876</v>
      </c>
      <c r="AQ14">
        <f t="shared" si="9"/>
        <v>-25859.749867518625</v>
      </c>
      <c r="AR14">
        <f t="shared" si="9"/>
        <v>23253.797854460834</v>
      </c>
      <c r="AS14">
        <f t="shared" si="9"/>
        <v>3022.5457127167228</v>
      </c>
      <c r="AT14">
        <f t="shared" si="9"/>
        <v>8488.7354029093167</v>
      </c>
      <c r="AU14">
        <f t="shared" si="9"/>
        <v>34765.078970086877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159045.111406335</v>
      </c>
      <c r="P15">
        <f t="shared" si="22"/>
        <v>7952.25557031675</v>
      </c>
      <c r="Q15" s="4">
        <f t="shared" si="23"/>
        <v>25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104264.00978574352</v>
      </c>
      <c r="AF15">
        <f t="shared" si="4"/>
        <v>-5213.2004892871755</v>
      </c>
      <c r="AG15">
        <f t="shared" si="4"/>
        <v>-16.389062333290699</v>
      </c>
      <c r="AH15">
        <f t="shared" si="5"/>
        <v>-58337.575211001524</v>
      </c>
      <c r="AI15">
        <f t="shared" si="6"/>
        <v>40696.845023121532</v>
      </c>
      <c r="AJ15">
        <f t="shared" si="7"/>
        <v>8218.8340007597581</v>
      </c>
      <c r="AK15">
        <f t="shared" si="24"/>
        <v>17042.401035534036</v>
      </c>
      <c r="AL15">
        <f t="shared" si="8"/>
        <v>65958.080059415326</v>
      </c>
      <c r="AN15">
        <f t="shared" si="9"/>
        <v>45146.081110576102</v>
      </c>
      <c r="AO15">
        <f t="shared" si="9"/>
        <v>-2257.3040555288048</v>
      </c>
      <c r="AP15">
        <f t="shared" si="9"/>
        <v>-7.0964270312017064</v>
      </c>
      <c r="AQ15">
        <f t="shared" si="9"/>
        <v>-25260.0385088041</v>
      </c>
      <c r="AR15">
        <f t="shared" si="9"/>
        <v>17621.642119212</v>
      </c>
      <c r="AS15">
        <f t="shared" si="9"/>
        <v>3558.7365879668655</v>
      </c>
      <c r="AT15">
        <f t="shared" si="9"/>
        <v>7379.3212159234345</v>
      </c>
      <c r="AU15">
        <f t="shared" si="9"/>
        <v>28559.6999231023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159045.111406335</v>
      </c>
      <c r="P16">
        <f t="shared" si="22"/>
        <v>7952.25557031675</v>
      </c>
      <c r="Q16" s="4">
        <f t="shared" si="23"/>
        <v>25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98344.149543732477</v>
      </c>
      <c r="AF16">
        <f t="shared" si="4"/>
        <v>-4917.2074771866237</v>
      </c>
      <c r="AG16">
        <f t="shared" si="4"/>
        <v>-15.458530707756053</v>
      </c>
      <c r="AH16">
        <f t="shared" si="5"/>
        <v>-61331.280176139124</v>
      </c>
      <c r="AI16">
        <f t="shared" si="6"/>
        <v>32080.203359698986</v>
      </c>
      <c r="AJ16">
        <f t="shared" si="7"/>
        <v>9584.0630155949912</v>
      </c>
      <c r="AK16">
        <f t="shared" si="24"/>
        <v>15857.853405823123</v>
      </c>
      <c r="AL16">
        <f t="shared" si="8"/>
        <v>57522.119781117101</v>
      </c>
      <c r="AN16">
        <f t="shared" si="9"/>
        <v>39226.136060723984</v>
      </c>
      <c r="AO16">
        <f t="shared" si="9"/>
        <v>-1961.3068030361992</v>
      </c>
      <c r="AP16">
        <f t="shared" si="9"/>
        <v>-6.1658820748830561</v>
      </c>
      <c r="AQ16">
        <f t="shared" si="9"/>
        <v>-24462.961468773403</v>
      </c>
      <c r="AR16">
        <f t="shared" si="9"/>
        <v>12795.701906839506</v>
      </c>
      <c r="AS16">
        <f t="shared" si="9"/>
        <v>3822.7567334557416</v>
      </c>
      <c r="AT16">
        <f t="shared" si="9"/>
        <v>6325.1583161153703</v>
      </c>
      <c r="AU16">
        <f t="shared" si="9"/>
        <v>22943.616956410617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159045.111406335</v>
      </c>
      <c r="P17">
        <f t="shared" si="22"/>
        <v>7952.25557031675</v>
      </c>
      <c r="Q17" s="4">
        <f t="shared" si="23"/>
        <v>25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92279.419553276239</v>
      </c>
      <c r="AF17">
        <f t="shared" si="4"/>
        <v>-4613.9709776638119</v>
      </c>
      <c r="AG17">
        <f t="shared" si="4"/>
        <v>-14.505227280692235</v>
      </c>
      <c r="AH17">
        <f t="shared" si="5"/>
        <v>-63897.449598900719</v>
      </c>
      <c r="AI17">
        <f t="shared" si="6"/>
        <v>23753.493749431007</v>
      </c>
      <c r="AJ17">
        <f t="shared" si="7"/>
        <v>10549.653873237956</v>
      </c>
      <c r="AK17">
        <f t="shared" si="24"/>
        <v>14544.703444446472</v>
      </c>
      <c r="AL17">
        <f t="shared" si="8"/>
        <v>48847.851067115436</v>
      </c>
      <c r="AN17">
        <f t="shared" si="9"/>
        <v>33905.739610371129</v>
      </c>
      <c r="AO17">
        <f t="shared" si="9"/>
        <v>-1695.2869805185564</v>
      </c>
      <c r="AP17">
        <f t="shared" si="9"/>
        <v>-5.3295790280135291</v>
      </c>
      <c r="AQ17">
        <f t="shared" si="9"/>
        <v>-23477.502333186523</v>
      </c>
      <c r="AR17">
        <f t="shared" si="9"/>
        <v>8727.6207176380321</v>
      </c>
      <c r="AS17">
        <f t="shared" si="9"/>
        <v>3876.2035883747599</v>
      </c>
      <c r="AT17">
        <f t="shared" si="9"/>
        <v>5344.0835463075</v>
      </c>
      <c r="AU17">
        <f t="shared" si="9"/>
        <v>17947.907852320292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159045.111406335</v>
      </c>
      <c r="P18">
        <f t="shared" si="22"/>
        <v>7952.25557031675</v>
      </c>
      <c r="Q18" s="4">
        <f t="shared" si="23"/>
        <v>25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86080.349852120999</v>
      </c>
      <c r="AF18">
        <f t="shared" si="4"/>
        <v>-4304.0174926060499</v>
      </c>
      <c r="AG18">
        <f t="shared" si="4"/>
        <v>-13.530807248799897</v>
      </c>
      <c r="AH18">
        <f t="shared" si="5"/>
        <v>-66349.420726833108</v>
      </c>
      <c r="AI18">
        <f t="shared" si="6"/>
        <v>15413.380825433051</v>
      </c>
      <c r="AJ18">
        <f t="shared" si="7"/>
        <v>11282.355181604296</v>
      </c>
      <c r="AK18">
        <f t="shared" si="24"/>
        <v>13138.005010361861</v>
      </c>
      <c r="AL18">
        <f t="shared" si="8"/>
        <v>39833.74101739921</v>
      </c>
      <c r="AN18">
        <f t="shared" si="9"/>
        <v>29134.915215226567</v>
      </c>
      <c r="AO18">
        <f t="shared" si="9"/>
        <v>-1456.7457607613283</v>
      </c>
      <c r="AP18">
        <f t="shared" si="9"/>
        <v>-4.5796621721983461</v>
      </c>
      <c r="AQ18">
        <f t="shared" si="9"/>
        <v>-22456.748268060717</v>
      </c>
      <c r="AR18">
        <f t="shared" si="9"/>
        <v>5216.8415242323263</v>
      </c>
      <c r="AS18">
        <f t="shared" si="9"/>
        <v>3818.6469061616385</v>
      </c>
      <c r="AT18">
        <f t="shared" si="9"/>
        <v>4446.7135964443714</v>
      </c>
      <c r="AU18">
        <f t="shared" si="9"/>
        <v>13482.202026838337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159045.111406335</v>
      </c>
      <c r="P19">
        <f t="shared" si="22"/>
        <v>7952.25557031675</v>
      </c>
      <c r="Q19" s="4">
        <f t="shared" si="23"/>
        <v>25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79763.011108072664</v>
      </c>
      <c r="AF19">
        <f t="shared" si="4"/>
        <v>-3988.150555403633</v>
      </c>
      <c r="AG19">
        <f t="shared" si="4"/>
        <v>-12.537796729930736</v>
      </c>
      <c r="AH19">
        <f t="shared" si="5"/>
        <v>-68616.195710492961</v>
      </c>
      <c r="AI19">
        <f t="shared" si="6"/>
        <v>7146.1270454461483</v>
      </c>
      <c r="AJ19">
        <f t="shared" si="7"/>
        <v>11791.236410827754</v>
      </c>
      <c r="AK19">
        <f t="shared" si="24"/>
        <v>11658.993367306199</v>
      </c>
      <c r="AL19">
        <f t="shared" si="8"/>
        <v>30596.356823580099</v>
      </c>
      <c r="AN19">
        <f t="shared" si="9"/>
        <v>24868.674764441632</v>
      </c>
      <c r="AO19">
        <f t="shared" si="9"/>
        <v>-1243.4337382220815</v>
      </c>
      <c r="AP19">
        <f t="shared" si="9"/>
        <v>-3.9090599114527511</v>
      </c>
      <c r="AQ19">
        <f t="shared" si="9"/>
        <v>-21393.297858144972</v>
      </c>
      <c r="AR19">
        <f t="shared" si="9"/>
        <v>2228.0341081631295</v>
      </c>
      <c r="AS19">
        <f t="shared" si="9"/>
        <v>3676.2958080182107</v>
      </c>
      <c r="AT19">
        <f t="shared" si="9"/>
        <v>3635.0648013960872</v>
      </c>
      <c r="AU19">
        <f t="shared" si="9"/>
        <v>9539.3947175774265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159045.111406335</v>
      </c>
      <c r="P20">
        <f t="shared" si="22"/>
        <v>7952.25557031675</v>
      </c>
      <c r="Q20" s="4">
        <f t="shared" si="23"/>
        <v>25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73342.216573979618</v>
      </c>
      <c r="AF20">
        <f t="shared" si="4"/>
        <v>-3667.1108286989811</v>
      </c>
      <c r="AG20">
        <f t="shared" si="4"/>
        <v>-11.528524191259471</v>
      </c>
      <c r="AH20">
        <f t="shared" si="5"/>
        <v>-70711.565709756716</v>
      </c>
      <c r="AI20">
        <f t="shared" si="6"/>
        <v>-1047.988488667339</v>
      </c>
      <c r="AJ20">
        <f t="shared" si="7"/>
        <v>12112.710625091473</v>
      </c>
      <c r="AK20">
        <f t="shared" si="24"/>
        <v>10128.025466781006</v>
      </c>
      <c r="AL20">
        <f t="shared" si="8"/>
        <v>21192.747603205142</v>
      </c>
      <c r="AN20">
        <f t="shared" si="9"/>
        <v>21064.274235508776</v>
      </c>
      <c r="AO20">
        <f t="shared" si="9"/>
        <v>-1053.2137117754387</v>
      </c>
      <c r="AP20">
        <f t="shared" si="9"/>
        <v>-3.3110533937904107</v>
      </c>
      <c r="AQ20">
        <f t="shared" si="9"/>
        <v>-20308.737331794186</v>
      </c>
      <c r="AR20">
        <f t="shared" si="9"/>
        <v>-300.98786145464038</v>
      </c>
      <c r="AS20">
        <f t="shared" si="9"/>
        <v>3478.8348411167099</v>
      </c>
      <c r="AT20">
        <f t="shared" si="9"/>
        <v>2908.8227198764612</v>
      </c>
      <c r="AU20">
        <f t="shared" si="9"/>
        <v>6086.6696995385309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159045.111406335</v>
      </c>
      <c r="P21">
        <f t="shared" si="22"/>
        <v>7952.25557031675</v>
      </c>
      <c r="Q21" s="4">
        <f t="shared" si="23"/>
        <v>25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66836.644616321108</v>
      </c>
      <c r="AF21">
        <f t="shared" si="4"/>
        <v>-3341.8322308160555</v>
      </c>
      <c r="AG21">
        <f t="shared" si="4"/>
        <v>-10.505925649856049</v>
      </c>
      <c r="AH21">
        <f t="shared" si="5"/>
        <v>-72585.063959266103</v>
      </c>
      <c r="AI21">
        <f t="shared" si="6"/>
        <v>-9100.7574994109091</v>
      </c>
      <c r="AJ21">
        <f t="shared" si="7"/>
        <v>12261.329775542181</v>
      </c>
      <c r="AK21">
        <f t="shared" si="24"/>
        <v>8562.6565297879624</v>
      </c>
      <c r="AL21">
        <f t="shared" si="8"/>
        <v>11723.228805919234</v>
      </c>
      <c r="AN21">
        <f t="shared" si="9"/>
        <v>17682.695765900717</v>
      </c>
      <c r="AO21">
        <f t="shared" si="9"/>
        <v>-884.13478829503572</v>
      </c>
      <c r="AP21">
        <f t="shared" si="9"/>
        <v>-2.7795094752589153</v>
      </c>
      <c r="AQ21">
        <f t="shared" si="9"/>
        <v>-19203.531393715781</v>
      </c>
      <c r="AR21">
        <f t="shared" si="9"/>
        <v>-2407.7499255853622</v>
      </c>
      <c r="AS21">
        <f t="shared" si="9"/>
        <v>3243.9295142794699</v>
      </c>
      <c r="AT21">
        <f t="shared" si="9"/>
        <v>2265.3867684909201</v>
      </c>
      <c r="AU21">
        <f t="shared" si="9"/>
        <v>3101.5663571850273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159045.111406335</v>
      </c>
      <c r="P22">
        <f t="shared" si="22"/>
        <v>7952.25557031675</v>
      </c>
      <c r="Q22" s="4">
        <f t="shared" si="23"/>
        <v>25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60276.018463866938</v>
      </c>
      <c r="AF22">
        <f t="shared" si="4"/>
        <v>-3013.800923193347</v>
      </c>
      <c r="AG22">
        <f t="shared" si="4"/>
        <v>-9.4746732437866772</v>
      </c>
      <c r="AH22">
        <f t="shared" si="5"/>
        <v>-74095.451965664935</v>
      </c>
      <c r="AI22">
        <f t="shared" si="6"/>
        <v>-16842.709098235129</v>
      </c>
      <c r="AJ22">
        <f t="shared" si="7"/>
        <v>12230.152675418345</v>
      </c>
      <c r="AK22">
        <f t="shared" si="24"/>
        <v>6980.0944121733473</v>
      </c>
      <c r="AL22">
        <f t="shared" si="8"/>
        <v>2367.5379893565632</v>
      </c>
      <c r="AN22">
        <f t="shared" si="9"/>
        <v>14689.931140426314</v>
      </c>
      <c r="AO22">
        <f t="shared" si="9"/>
        <v>-734.49655702131565</v>
      </c>
      <c r="AP22">
        <f t="shared" si="9"/>
        <v>-2.3090824688876905</v>
      </c>
      <c r="AQ22">
        <f t="shared" si="9"/>
        <v>-18057.879649878829</v>
      </c>
      <c r="AR22">
        <f t="shared" si="9"/>
        <v>-4104.7541489427203</v>
      </c>
      <c r="AS22">
        <f t="shared" si="9"/>
        <v>2980.6232265738518</v>
      </c>
      <c r="AT22">
        <f t="shared" si="9"/>
        <v>1701.1260677406528</v>
      </c>
      <c r="AU22">
        <f t="shared" si="9"/>
        <v>576.99514537178459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159045.111406335</v>
      </c>
      <c r="P23">
        <f t="shared" si="22"/>
        <v>7952.25557031675</v>
      </c>
      <c r="Q23" s="4">
        <f t="shared" si="23"/>
        <v>25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53680.248478181878</v>
      </c>
      <c r="AF23">
        <f t="shared" si="4"/>
        <v>-2684.0124239090937</v>
      </c>
      <c r="AG23">
        <f t="shared" si="4"/>
        <v>-8.4378966450967123</v>
      </c>
      <c r="AH23">
        <f t="shared" si="5"/>
        <v>-75362.389300167837</v>
      </c>
      <c r="AI23">
        <f t="shared" si="6"/>
        <v>-24374.59114254015</v>
      </c>
      <c r="AJ23">
        <f t="shared" si="7"/>
        <v>0</v>
      </c>
      <c r="AK23">
        <f t="shared" si="24"/>
        <v>5397.3432196781605</v>
      </c>
      <c r="AL23">
        <f t="shared" si="8"/>
        <v>-18977.247922861989</v>
      </c>
      <c r="AN23">
        <f t="shared" si="9"/>
        <v>12051.222008601293</v>
      </c>
      <c r="AO23">
        <f t="shared" si="9"/>
        <v>-602.56110043006458</v>
      </c>
      <c r="AP23">
        <f t="shared" si="9"/>
        <v>-1.8943087753593908</v>
      </c>
      <c r="AQ23">
        <f t="shared" si="9"/>
        <v>-16918.86513759524</v>
      </c>
      <c r="AR23">
        <f t="shared" si="9"/>
        <v>-5472.0985381993696</v>
      </c>
      <c r="AS23">
        <f t="shared" si="9"/>
        <v>0</v>
      </c>
      <c r="AT23">
        <f t="shared" si="9"/>
        <v>1211.7041787427181</v>
      </c>
      <c r="AU23">
        <f t="shared" si="9"/>
        <v>-4260.3943594566517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1246666.2611506854</v>
      </c>
      <c r="AO25" s="8">
        <f t="shared" si="25"/>
        <v>-181617.14661228543</v>
      </c>
      <c r="AP25" s="8">
        <f t="shared" si="25"/>
        <v>-1693.3936967328311</v>
      </c>
      <c r="AQ25" s="8">
        <f t="shared" si="25"/>
        <v>-455031.73884566763</v>
      </c>
      <c r="AR25" s="8">
        <f t="shared" si="25"/>
        <v>608323.98199599935</v>
      </c>
      <c r="AS25" s="8">
        <f t="shared" si="25"/>
        <v>-56828.862760053365</v>
      </c>
      <c r="AT25" s="8">
        <f t="shared" si="25"/>
        <v>134488.63454904468</v>
      </c>
      <c r="AU25" s="9">
        <f t="shared" si="25"/>
        <v>685983.75378499052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2950.0223977572168</v>
      </c>
      <c r="K3">
        <v>1</v>
      </c>
      <c r="L3" s="2">
        <v>0</v>
      </c>
      <c r="O3">
        <f>$C$3</f>
        <v>2950.0223977572168</v>
      </c>
      <c r="P3">
        <f>O3*C5</f>
        <v>295.0022397757217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2950.0223977572168</v>
      </c>
      <c r="AF3">
        <f t="shared" ref="AF3:AG34" si="3">-$Z3*P3</f>
        <v>-295.0022397757217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1132.5875709814952</v>
      </c>
      <c r="AJ3">
        <f t="shared" ref="AJ3:AJ66" si="6">AB3-AC3</f>
        <v>0</v>
      </c>
      <c r="AL3">
        <f t="shared" ref="AL3:AL23" si="7">SUM(AI3:AK3)</f>
        <v>1132.5875709814952</v>
      </c>
      <c r="AN3">
        <f t="shared" ref="AN3:AU34" si="8">AE3*$K3</f>
        <v>2950.0223977572168</v>
      </c>
      <c r="AO3">
        <f t="shared" si="8"/>
        <v>-295.0022397757217</v>
      </c>
      <c r="AP3">
        <f t="shared" si="8"/>
        <v>-1522.432587</v>
      </c>
      <c r="AQ3">
        <f t="shared" si="8"/>
        <v>0</v>
      </c>
      <c r="AR3">
        <f t="shared" si="8"/>
        <v>1132.5875709814952</v>
      </c>
      <c r="AS3">
        <f t="shared" si="8"/>
        <v>0</v>
      </c>
      <c r="AT3">
        <f t="shared" si="8"/>
        <v>0</v>
      </c>
      <c r="AU3">
        <f t="shared" si="8"/>
        <v>1132.5875709814952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25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-24.414043807487491</v>
      </c>
      <c r="AH5">
        <f t="shared" si="4"/>
        <v>-88.564339525015498</v>
      </c>
      <c r="AI5">
        <f t="shared" si="5"/>
        <v>-112.97838333250299</v>
      </c>
      <c r="AJ5">
        <f t="shared" si="6"/>
        <v>-21.797553156154436</v>
      </c>
      <c r="AK5">
        <f t="shared" si="20"/>
        <v>3.7127906598973137</v>
      </c>
      <c r="AL5">
        <f t="shared" si="7"/>
        <v>-131.0631458287601</v>
      </c>
      <c r="AN5">
        <f t="shared" si="8"/>
        <v>0</v>
      </c>
      <c r="AO5">
        <f t="shared" si="8"/>
        <v>0</v>
      </c>
      <c r="AP5">
        <f t="shared" si="8"/>
        <v>-20.876644603586456</v>
      </c>
      <c r="AQ5">
        <f t="shared" si="8"/>
        <v>-75.732076807696643</v>
      </c>
      <c r="AR5">
        <f t="shared" si="8"/>
        <v>-96.608721411283099</v>
      </c>
      <c r="AS5">
        <f t="shared" si="8"/>
        <v>-18.639262469466818</v>
      </c>
      <c r="AT5">
        <f t="shared" si="8"/>
        <v>3.174837061217195</v>
      </c>
      <c r="AU5">
        <f t="shared" si="8"/>
        <v>-112.07314681953271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25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-24.125923007578191</v>
      </c>
      <c r="AH6">
        <f t="shared" si="4"/>
        <v>-87.960723668857682</v>
      </c>
      <c r="AI6">
        <f t="shared" si="5"/>
        <v>-112.08664667643588</v>
      </c>
      <c r="AJ6">
        <f t="shared" si="6"/>
        <v>-37.262345445010396</v>
      </c>
      <c r="AK6">
        <f t="shared" si="20"/>
        <v>6.5726752402202262</v>
      </c>
      <c r="AL6">
        <f t="shared" si="7"/>
        <v>-142.77631688122602</v>
      </c>
      <c r="AN6">
        <f t="shared" si="8"/>
        <v>0</v>
      </c>
      <c r="AO6">
        <f t="shared" si="8"/>
        <v>0</v>
      </c>
      <c r="AP6">
        <f t="shared" si="8"/>
        <v>-18.61097897837243</v>
      </c>
      <c r="AQ6">
        <f t="shared" si="8"/>
        <v>-67.853784437980991</v>
      </c>
      <c r="AR6">
        <f t="shared" si="8"/>
        <v>-86.464763416353435</v>
      </c>
      <c r="AS6">
        <f t="shared" si="8"/>
        <v>-28.744546998019871</v>
      </c>
      <c r="AT6">
        <f t="shared" si="8"/>
        <v>5.0702276007837899</v>
      </c>
      <c r="AU6">
        <f t="shared" si="8"/>
        <v>-110.1390828135895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25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-23.840961742803557</v>
      </c>
      <c r="AH7">
        <f t="shared" si="4"/>
        <v>-87.404069397698478</v>
      </c>
      <c r="AI7">
        <f t="shared" si="5"/>
        <v>-111.24503114050204</v>
      </c>
      <c r="AJ7">
        <f t="shared" si="6"/>
        <v>-26.045809534324803</v>
      </c>
      <c r="AK7">
        <f t="shared" si="20"/>
        <v>7.3461342262186102</v>
      </c>
      <c r="AL7">
        <f t="shared" si="7"/>
        <v>-129.9447064486082</v>
      </c>
      <c r="AN7">
        <f t="shared" si="8"/>
        <v>0</v>
      </c>
      <c r="AO7">
        <f t="shared" si="8"/>
        <v>0</v>
      </c>
      <c r="AP7">
        <f t="shared" si="8"/>
        <v>-16.732924211367099</v>
      </c>
      <c r="AQ7">
        <f t="shared" si="8"/>
        <v>-61.34507847353202</v>
      </c>
      <c r="AR7">
        <f t="shared" si="8"/>
        <v>-78.078002684899118</v>
      </c>
      <c r="AS7">
        <f t="shared" si="8"/>
        <v>-18.280410063285867</v>
      </c>
      <c r="AT7">
        <f t="shared" si="8"/>
        <v>5.1559290510144891</v>
      </c>
      <c r="AU7">
        <f t="shared" si="8"/>
        <v>-91.202483697170479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25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-23.559071789941697</v>
      </c>
      <c r="AH8">
        <f t="shared" si="4"/>
        <v>-86.960670867651757</v>
      </c>
      <c r="AI8">
        <f t="shared" si="5"/>
        <v>-110.51974265759345</v>
      </c>
      <c r="AJ8">
        <f t="shared" si="6"/>
        <v>-1.7170296475592295</v>
      </c>
      <c r="AK8">
        <f t="shared" si="20"/>
        <v>3.7415916090374606</v>
      </c>
      <c r="AL8">
        <f t="shared" si="7"/>
        <v>-108.49518069611523</v>
      </c>
      <c r="AN8">
        <f t="shared" si="8"/>
        <v>0</v>
      </c>
      <c r="AO8">
        <f t="shared" si="8"/>
        <v>0</v>
      </c>
      <c r="AP8">
        <f t="shared" si="8"/>
        <v>-15.434591646594008</v>
      </c>
      <c r="AQ8">
        <f t="shared" si="8"/>
        <v>-56.971788028130554</v>
      </c>
      <c r="AR8">
        <f t="shared" si="8"/>
        <v>-72.406379674724562</v>
      </c>
      <c r="AS8">
        <f t="shared" si="8"/>
        <v>-1.1249021901824903</v>
      </c>
      <c r="AT8">
        <f t="shared" si="8"/>
        <v>2.4512824235491131</v>
      </c>
      <c r="AU8">
        <f t="shared" si="8"/>
        <v>-71.079999441357941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25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-23.280055954319899</v>
      </c>
      <c r="AH9">
        <f t="shared" si="4"/>
        <v>-86.850235444758582</v>
      </c>
      <c r="AI9">
        <f t="shared" si="5"/>
        <v>-110.13029139907849</v>
      </c>
      <c r="AJ9">
        <f t="shared" si="6"/>
        <v>10.14784604861461</v>
      </c>
      <c r="AK9">
        <f t="shared" si="20"/>
        <v>1.0465337844661871</v>
      </c>
      <c r="AL9">
        <f t="shared" si="7"/>
        <v>-98.935911565997685</v>
      </c>
      <c r="AN9">
        <f t="shared" si="8"/>
        <v>0</v>
      </c>
      <c r="AO9">
        <f t="shared" si="8"/>
        <v>0</v>
      </c>
      <c r="AP9">
        <f t="shared" si="8"/>
        <v>-14.44435648421539</v>
      </c>
      <c r="AQ9">
        <f t="shared" si="8"/>
        <v>-53.887145458915661</v>
      </c>
      <c r="AR9">
        <f t="shared" si="8"/>
        <v>-68.331501943131059</v>
      </c>
      <c r="AS9">
        <f t="shared" si="8"/>
        <v>6.2963382115894975</v>
      </c>
      <c r="AT9">
        <f t="shared" si="8"/>
        <v>0.64933293482052767</v>
      </c>
      <c r="AU9">
        <f t="shared" si="8"/>
        <v>-61.385830796721024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25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-23.003813692923252</v>
      </c>
      <c r="AH10">
        <f t="shared" si="4"/>
        <v>-86.883403706893475</v>
      </c>
      <c r="AI10">
        <f t="shared" si="5"/>
        <v>-109.88721739981673</v>
      </c>
      <c r="AJ10">
        <f t="shared" si="6"/>
        <v>10.896732504714237</v>
      </c>
      <c r="AK10">
        <f t="shared" si="20"/>
        <v>0.68564612210091191</v>
      </c>
      <c r="AL10">
        <f t="shared" si="7"/>
        <v>-98.304838773001592</v>
      </c>
      <c r="AN10">
        <f t="shared" si="8"/>
        <v>0</v>
      </c>
      <c r="AO10">
        <f t="shared" si="8"/>
        <v>0</v>
      </c>
      <c r="AP10">
        <f t="shared" si="8"/>
        <v>-13.540422215012407</v>
      </c>
      <c r="AQ10">
        <f t="shared" si="8"/>
        <v>-51.140997113475308</v>
      </c>
      <c r="AR10">
        <f t="shared" si="8"/>
        <v>-64.681419328487721</v>
      </c>
      <c r="AS10">
        <f t="shared" si="8"/>
        <v>6.4139955594958877</v>
      </c>
      <c r="AT10">
        <f t="shared" si="8"/>
        <v>0.40358255840805862</v>
      </c>
      <c r="AU10">
        <f t="shared" si="8"/>
        <v>-57.863841210583772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-522.78772124442594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25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-22.730324756492514</v>
      </c>
      <c r="AH11">
        <f t="shared" si="4"/>
        <v>-86.901599003010944</v>
      </c>
      <c r="AI11">
        <f t="shared" si="5"/>
        <v>-109.63192375950345</v>
      </c>
      <c r="AJ11">
        <f t="shared" si="6"/>
        <v>11.574755444926495</v>
      </c>
      <c r="AK11">
        <f t="shared" si="20"/>
        <v>0.37520166955995127</v>
      </c>
      <c r="AL11">
        <f t="shared" si="7"/>
        <v>-97.681966645016999</v>
      </c>
      <c r="AN11">
        <f t="shared" si="8"/>
        <v>0</v>
      </c>
      <c r="AO11">
        <f t="shared" si="8"/>
        <v>0</v>
      </c>
      <c r="AP11">
        <f t="shared" si="8"/>
        <v>-12.713266951045814</v>
      </c>
      <c r="AQ11">
        <f t="shared" si="8"/>
        <v>-48.60481486444435</v>
      </c>
      <c r="AR11">
        <f t="shared" si="8"/>
        <v>-61.31808181549016</v>
      </c>
      <c r="AS11">
        <f t="shared" si="8"/>
        <v>6.4738606879072398</v>
      </c>
      <c r="AT11">
        <f t="shared" si="8"/>
        <v>0.20985353428490999</v>
      </c>
      <c r="AU11">
        <f t="shared" si="8"/>
        <v>-54.634367593298009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25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-22.459439361643454</v>
      </c>
      <c r="AH12">
        <f t="shared" si="4"/>
        <v>-87.164294568268431</v>
      </c>
      <c r="AI12">
        <f t="shared" si="5"/>
        <v>-109.62373392991188</v>
      </c>
      <c r="AJ12">
        <f t="shared" si="6"/>
        <v>11.076796643631496</v>
      </c>
      <c r="AK12">
        <f t="shared" si="20"/>
        <v>0.33294632913828903</v>
      </c>
      <c r="AL12">
        <f t="shared" si="7"/>
        <v>-98.213990957142087</v>
      </c>
      <c r="AN12">
        <f t="shared" si="8"/>
        <v>0</v>
      </c>
      <c r="AO12">
        <f t="shared" si="8"/>
        <v>0</v>
      </c>
      <c r="AP12">
        <f t="shared" si="8"/>
        <v>-11.937430780342011</v>
      </c>
      <c r="AQ12">
        <f t="shared" si="8"/>
        <v>-46.32874918075899</v>
      </c>
      <c r="AR12">
        <f t="shared" si="8"/>
        <v>-58.266179961101003</v>
      </c>
      <c r="AS12">
        <f t="shared" si="8"/>
        <v>5.8874351702250136</v>
      </c>
      <c r="AT12">
        <f t="shared" si="8"/>
        <v>0.17696451339052749</v>
      </c>
      <c r="AU12">
        <f t="shared" si="8"/>
        <v>-52.201780277485454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25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-22.191109993730805</v>
      </c>
      <c r="AH13">
        <f t="shared" si="4"/>
        <v>-87.469948592433198</v>
      </c>
      <c r="AI13">
        <f t="shared" si="5"/>
        <v>-109.661058586164</v>
      </c>
      <c r="AJ13">
        <f t="shared" si="6"/>
        <v>10.860353418480827</v>
      </c>
      <c r="AK13">
        <f t="shared" si="20"/>
        <v>0.26736495378951008</v>
      </c>
      <c r="AL13">
        <f t="shared" si="7"/>
        <v>-98.533340213893666</v>
      </c>
      <c r="AN13">
        <f t="shared" si="8"/>
        <v>0</v>
      </c>
      <c r="AO13">
        <f t="shared" si="8"/>
        <v>0</v>
      </c>
      <c r="AP13">
        <f t="shared" si="8"/>
        <v>-11.211797403770561</v>
      </c>
      <c r="AQ13">
        <f t="shared" si="8"/>
        <v>-44.193163064562455</v>
      </c>
      <c r="AR13">
        <f t="shared" si="8"/>
        <v>-55.404960468333016</v>
      </c>
      <c r="AS13">
        <f t="shared" si="8"/>
        <v>5.4870658698800359</v>
      </c>
      <c r="AT13">
        <f t="shared" si="8"/>
        <v>0.13508299925525702</v>
      </c>
      <c r="AU13">
        <f t="shared" si="8"/>
        <v>-49.782811599197721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25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-21.92521682390144</v>
      </c>
      <c r="AH14">
        <f t="shared" si="4"/>
        <v>-87.964139784109321</v>
      </c>
      <c r="AI14">
        <f t="shared" si="5"/>
        <v>-109.88935660801076</v>
      </c>
      <c r="AJ14">
        <f t="shared" si="6"/>
        <v>-28.887322709363957</v>
      </c>
      <c r="AK14">
        <f t="shared" si="20"/>
        <v>8.597548643339195</v>
      </c>
      <c r="AL14">
        <f t="shared" si="7"/>
        <v>-130.17913067403552</v>
      </c>
      <c r="AN14">
        <f t="shared" si="8"/>
        <v>0</v>
      </c>
      <c r="AO14">
        <f t="shared" si="8"/>
        <v>0</v>
      </c>
      <c r="AP14">
        <f t="shared" si="8"/>
        <v>-9.890587505407229</v>
      </c>
      <c r="AQ14">
        <f t="shared" si="8"/>
        <v>-39.681113708493449</v>
      </c>
      <c r="AR14">
        <f t="shared" si="8"/>
        <v>-49.571701213900674</v>
      </c>
      <c r="AS14">
        <f t="shared" si="8"/>
        <v>-13.031232272350277</v>
      </c>
      <c r="AT14">
        <f t="shared" si="8"/>
        <v>3.8784021098592794</v>
      </c>
      <c r="AU14">
        <f t="shared" si="8"/>
        <v>-58.724531376391674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25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-21.661457539845529</v>
      </c>
      <c r="AH15">
        <f t="shared" si="4"/>
        <v>-89.014231633791113</v>
      </c>
      <c r="AI15">
        <f t="shared" si="5"/>
        <v>-110.67568917363664</v>
      </c>
      <c r="AJ15">
        <f t="shared" si="6"/>
        <v>-25.569320018225881</v>
      </c>
      <c r="AK15">
        <f t="shared" si="20"/>
        <v>10.619661232994673</v>
      </c>
      <c r="AL15">
        <f t="shared" si="7"/>
        <v>-125.62534795886785</v>
      </c>
      <c r="AN15">
        <f t="shared" si="8"/>
        <v>0</v>
      </c>
      <c r="AO15">
        <f t="shared" si="8"/>
        <v>0</v>
      </c>
      <c r="AP15">
        <f t="shared" si="8"/>
        <v>-8.7246466271035423</v>
      </c>
      <c r="AQ15">
        <f t="shared" si="8"/>
        <v>-35.852514280694486</v>
      </c>
      <c r="AR15">
        <f t="shared" si="8"/>
        <v>-44.577160907798032</v>
      </c>
      <c r="AS15">
        <f t="shared" si="8"/>
        <v>-10.298627469734724</v>
      </c>
      <c r="AT15">
        <f t="shared" si="8"/>
        <v>4.2773110436819639</v>
      </c>
      <c r="AU15">
        <f t="shared" si="8"/>
        <v>-50.598477333850788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25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-21.399667236596713</v>
      </c>
      <c r="AH16">
        <f t="shared" si="4"/>
        <v>-90.351455700723491</v>
      </c>
      <c r="AI16">
        <f t="shared" si="5"/>
        <v>-111.7511229373202</v>
      </c>
      <c r="AJ16">
        <f t="shared" si="6"/>
        <v>-22.406801546733732</v>
      </c>
      <c r="AK16">
        <f t="shared" si="20"/>
        <v>12.409513634270485</v>
      </c>
      <c r="AL16">
        <f t="shared" si="7"/>
        <v>-121.74841084978344</v>
      </c>
      <c r="AN16">
        <f t="shared" si="8"/>
        <v>0</v>
      </c>
      <c r="AO16">
        <f t="shared" si="8"/>
        <v>0</v>
      </c>
      <c r="AP16">
        <f t="shared" si="8"/>
        <v>-7.69571839725808</v>
      </c>
      <c r="AQ16">
        <f t="shared" si="8"/>
        <v>-32.492064113314974</v>
      </c>
      <c r="AR16">
        <f t="shared" si="8"/>
        <v>-40.187782510573051</v>
      </c>
      <c r="AS16">
        <f t="shared" si="8"/>
        <v>-8.0579026290659712</v>
      </c>
      <c r="AT16">
        <f t="shared" si="8"/>
        <v>4.4626919344316018</v>
      </c>
      <c r="AU16">
        <f t="shared" si="8"/>
        <v>-43.782993205207418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25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-21.139830979033249</v>
      </c>
      <c r="AH17">
        <f t="shared" si="4"/>
        <v>-91.679170394993434</v>
      </c>
      <c r="AI17">
        <f t="shared" si="5"/>
        <v>-112.81900137402668</v>
      </c>
      <c r="AJ17">
        <f t="shared" si="6"/>
        <v>-19.525182161174484</v>
      </c>
      <c r="AK17">
        <f t="shared" si="20"/>
        <v>13.977989742541846</v>
      </c>
      <c r="AL17">
        <f t="shared" si="7"/>
        <v>-118.36619379265933</v>
      </c>
      <c r="AN17">
        <f t="shared" si="8"/>
        <v>0</v>
      </c>
      <c r="AO17">
        <f t="shared" si="8"/>
        <v>0</v>
      </c>
      <c r="AP17">
        <f t="shared" si="8"/>
        <v>-6.7877468265877541</v>
      </c>
      <c r="AQ17">
        <f t="shared" si="8"/>
        <v>-29.437084834311811</v>
      </c>
      <c r="AR17">
        <f t="shared" si="8"/>
        <v>-36.224831660899568</v>
      </c>
      <c r="AS17">
        <f t="shared" si="8"/>
        <v>-6.269302407597622</v>
      </c>
      <c r="AT17">
        <f t="shared" si="8"/>
        <v>4.4881652843448387</v>
      </c>
      <c r="AU17">
        <f t="shared" si="8"/>
        <v>-38.005968784152351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25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-20.88189428263497</v>
      </c>
      <c r="AH18">
        <f t="shared" si="4"/>
        <v>-93.076773215895287</v>
      </c>
      <c r="AI18">
        <f t="shared" si="5"/>
        <v>-113.95866749853026</v>
      </c>
      <c r="AJ18">
        <f t="shared" si="6"/>
        <v>-17.006885053625041</v>
      </c>
      <c r="AK18">
        <f t="shared" si="20"/>
        <v>15.34475249382406</v>
      </c>
      <c r="AL18">
        <f t="shared" si="7"/>
        <v>-115.62080005833126</v>
      </c>
      <c r="AN18">
        <f t="shared" si="8"/>
        <v>0</v>
      </c>
      <c r="AO18">
        <f t="shared" si="8"/>
        <v>0</v>
      </c>
      <c r="AP18">
        <f t="shared" si="8"/>
        <v>-5.9865414635104921</v>
      </c>
      <c r="AQ18">
        <f t="shared" si="8"/>
        <v>-26.683784268081684</v>
      </c>
      <c r="AR18">
        <f t="shared" si="8"/>
        <v>-32.670325731592179</v>
      </c>
      <c r="AS18">
        <f t="shared" si="8"/>
        <v>-4.8756315476296921</v>
      </c>
      <c r="AT18">
        <f t="shared" si="8"/>
        <v>4.3991218329255997</v>
      </c>
      <c r="AU18">
        <f t="shared" si="8"/>
        <v>-33.146835446296272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25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-20.625656379279409</v>
      </c>
      <c r="AH19">
        <f t="shared" si="4"/>
        <v>-94.837921058420591</v>
      </c>
      <c r="AI19">
        <f t="shared" si="5"/>
        <v>-115.4635774377</v>
      </c>
      <c r="AJ19">
        <f t="shared" si="6"/>
        <v>-14.784045989004966</v>
      </c>
      <c r="AK19">
        <f t="shared" si="20"/>
        <v>16.535234447577814</v>
      </c>
      <c r="AL19">
        <f t="shared" si="7"/>
        <v>-113.71238897912716</v>
      </c>
      <c r="AN19">
        <f t="shared" si="8"/>
        <v>0</v>
      </c>
      <c r="AO19">
        <f t="shared" si="8"/>
        <v>0</v>
      </c>
      <c r="AP19">
        <f t="shared" si="8"/>
        <v>-5.2795372399543226</v>
      </c>
      <c r="AQ19">
        <f t="shared" si="8"/>
        <v>-24.275607368829469</v>
      </c>
      <c r="AR19">
        <f t="shared" si="8"/>
        <v>-29.555144608783792</v>
      </c>
      <c r="AS19">
        <f t="shared" si="8"/>
        <v>-3.7842636336442235</v>
      </c>
      <c r="AT19">
        <f t="shared" si="8"/>
        <v>4.2325143225532837</v>
      </c>
      <c r="AU19">
        <f t="shared" si="8"/>
        <v>-29.106893919874732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25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-20.371151702565822</v>
      </c>
      <c r="AH20">
        <f t="shared" si="4"/>
        <v>-96.496225841578024</v>
      </c>
      <c r="AI20">
        <f t="shared" si="5"/>
        <v>-116.86737754414385</v>
      </c>
      <c r="AJ20">
        <f t="shared" si="6"/>
        <v>-12.749241074997826</v>
      </c>
      <c r="AK20">
        <f t="shared" si="20"/>
        <v>17.570117666808162</v>
      </c>
      <c r="AL20">
        <f t="shared" si="7"/>
        <v>-112.0465009523335</v>
      </c>
      <c r="AN20">
        <f t="shared" si="8"/>
        <v>0</v>
      </c>
      <c r="AO20">
        <f t="shared" si="8"/>
        <v>0</v>
      </c>
      <c r="AP20">
        <f t="shared" si="8"/>
        <v>-4.6557069876928878</v>
      </c>
      <c r="AQ20">
        <f t="shared" si="8"/>
        <v>-22.053645247756911</v>
      </c>
      <c r="AR20">
        <f t="shared" si="8"/>
        <v>-26.709352235449799</v>
      </c>
      <c r="AS20">
        <f t="shared" si="8"/>
        <v>-2.9137641124714793</v>
      </c>
      <c r="AT20">
        <f t="shared" si="8"/>
        <v>4.0155471222396253</v>
      </c>
      <c r="AU20">
        <f t="shared" si="8"/>
        <v>-25.607569225681651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25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-20.118190542874462</v>
      </c>
      <c r="AH21">
        <f t="shared" si="4"/>
        <v>-98.499285331404153</v>
      </c>
      <c r="AI21">
        <f t="shared" si="5"/>
        <v>-118.61747587427861</v>
      </c>
      <c r="AJ21">
        <f t="shared" si="6"/>
        <v>-11.004255148517359</v>
      </c>
      <c r="AK21">
        <f t="shared" si="20"/>
        <v>18.462564542058008</v>
      </c>
      <c r="AL21">
        <f t="shared" si="7"/>
        <v>-111.15916648073798</v>
      </c>
      <c r="AN21">
        <f t="shared" si="8"/>
        <v>0</v>
      </c>
      <c r="AO21">
        <f t="shared" si="8"/>
        <v>0</v>
      </c>
      <c r="AP21">
        <f t="shared" si="8"/>
        <v>-4.1052626798709762</v>
      </c>
      <c r="AQ21">
        <f t="shared" si="8"/>
        <v>-20.099493500830562</v>
      </c>
      <c r="AR21">
        <f t="shared" si="8"/>
        <v>-24.204756180701541</v>
      </c>
      <c r="AS21">
        <f t="shared" si="8"/>
        <v>-2.2454980672696103</v>
      </c>
      <c r="AT21">
        <f t="shared" si="8"/>
        <v>3.76742018760056</v>
      </c>
      <c r="AU21">
        <f t="shared" si="8"/>
        <v>-22.682834060370592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25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-19.866669283314959</v>
      </c>
      <c r="AH22">
        <f t="shared" si="4"/>
        <v>-100.67870826152031</v>
      </c>
      <c r="AI22">
        <f t="shared" si="5"/>
        <v>-120.54537754483528</v>
      </c>
      <c r="AJ22">
        <f t="shared" si="6"/>
        <v>-9.4164889958429399</v>
      </c>
      <c r="AK22">
        <f t="shared" si="20"/>
        <v>19.232862402454224</v>
      </c>
      <c r="AL22">
        <f t="shared" si="7"/>
        <v>-110.72900413822398</v>
      </c>
      <c r="AN22">
        <f t="shared" si="8"/>
        <v>0</v>
      </c>
      <c r="AO22">
        <f t="shared" si="8"/>
        <v>0</v>
      </c>
      <c r="AP22">
        <f t="shared" si="8"/>
        <v>-3.6195874489238253</v>
      </c>
      <c r="AQ22">
        <f t="shared" si="8"/>
        <v>-18.343054067111137</v>
      </c>
      <c r="AR22">
        <f t="shared" si="8"/>
        <v>-21.962641516034964</v>
      </c>
      <c r="AS22">
        <f t="shared" si="8"/>
        <v>-1.7156275617326422</v>
      </c>
      <c r="AT22">
        <f t="shared" si="8"/>
        <v>3.504111653847708</v>
      </c>
      <c r="AU22">
        <f t="shared" si="8"/>
        <v>-20.174157423919898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25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-19.61646155662665</v>
      </c>
      <c r="AH23">
        <f t="shared" si="4"/>
        <v>-103.08206771032062</v>
      </c>
      <c r="AI23">
        <f t="shared" si="5"/>
        <v>-122.69852926694726</v>
      </c>
      <c r="AJ23">
        <f t="shared" si="6"/>
        <v>-8.0105017334901731</v>
      </c>
      <c r="AK23">
        <f t="shared" si="20"/>
        <v>19.89201663216323</v>
      </c>
      <c r="AL23">
        <f t="shared" si="7"/>
        <v>-110.81701436827422</v>
      </c>
      <c r="AN23">
        <f t="shared" si="8"/>
        <v>0</v>
      </c>
      <c r="AO23">
        <f t="shared" si="8"/>
        <v>0</v>
      </c>
      <c r="AP23">
        <f t="shared" si="8"/>
        <v>-3.1910724183886017</v>
      </c>
      <c r="AQ23">
        <f t="shared" si="8"/>
        <v>-16.768688998844961</v>
      </c>
      <c r="AR23">
        <f t="shared" si="8"/>
        <v>-19.959761417233562</v>
      </c>
      <c r="AS23">
        <f t="shared" si="8"/>
        <v>-1.3030938870093738</v>
      </c>
      <c r="AT23">
        <f t="shared" si="8"/>
        <v>3.2358978421151723</v>
      </c>
      <c r="AU23">
        <f t="shared" si="8"/>
        <v>-18.026957462127765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25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-19.367485248243632</v>
      </c>
      <c r="AH24">
        <f t="shared" si="4"/>
        <v>-105.623385633501</v>
      </c>
      <c r="AI24">
        <f t="shared" si="5"/>
        <v>-124.99087088174463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-111.29939066564343</v>
      </c>
      <c r="AN24">
        <f t="shared" si="8"/>
        <v>0</v>
      </c>
      <c r="AO24">
        <f t="shared" si="8"/>
        <v>0</v>
      </c>
      <c r="AP24">
        <f t="shared" si="8"/>
        <v>-2.8130095067464178</v>
      </c>
      <c r="AQ24">
        <f t="shared" si="8"/>
        <v>-15.341154729870055</v>
      </c>
      <c r="AR24">
        <f t="shared" si="8"/>
        <v>-18.154164236616474</v>
      </c>
      <c r="AS24">
        <f t="shared" si="8"/>
        <v>-0.9820335923138408</v>
      </c>
      <c r="AT24">
        <f t="shared" si="8"/>
        <v>2.970637869826632</v>
      </c>
      <c r="AU24">
        <f t="shared" si="8"/>
        <v>-16.165559959103682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25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-19.119442320419573</v>
      </c>
      <c r="AH25">
        <f t="shared" si="4"/>
        <v>-108.73615068324061</v>
      </c>
      <c r="AI25">
        <f t="shared" si="5"/>
        <v>-127.85559300366018</v>
      </c>
      <c r="AJ25">
        <f t="shared" si="6"/>
        <v>-5.6677386060684967</v>
      </c>
      <c r="AK25">
        <f t="shared" si="20"/>
        <v>20.926040761125986</v>
      </c>
      <c r="AL25">
        <f t="shared" si="23"/>
        <v>-112.59729084860268</v>
      </c>
      <c r="AN25">
        <f t="shared" si="8"/>
        <v>0</v>
      </c>
      <c r="AO25">
        <f t="shared" si="8"/>
        <v>0</v>
      </c>
      <c r="AP25">
        <f t="shared" si="8"/>
        <v>-2.4794489100114072</v>
      </c>
      <c r="AQ25">
        <f t="shared" si="8"/>
        <v>-14.101129403887374</v>
      </c>
      <c r="AR25">
        <f t="shared" si="8"/>
        <v>-16.58057831389878</v>
      </c>
      <c r="AS25">
        <f t="shared" si="8"/>
        <v>-0.73500409026248836</v>
      </c>
      <c r="AT25">
        <f t="shared" si="8"/>
        <v>2.7137323404362506</v>
      </c>
      <c r="AU25">
        <f t="shared" si="8"/>
        <v>-14.601850063725017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25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-18.872050980777875</v>
      </c>
      <c r="AH26">
        <f t="shared" si="4"/>
        <v>-112.39383287500966</v>
      </c>
      <c r="AI26">
        <f t="shared" si="5"/>
        <v>-131.26588385578754</v>
      </c>
      <c r="AJ26">
        <f t="shared" si="6"/>
        <v>-4.6568110746292746</v>
      </c>
      <c r="AK26">
        <f t="shared" si="20"/>
        <v>21.32278246355078</v>
      </c>
      <c r="AL26">
        <f t="shared" si="23"/>
        <v>-114.59991246686603</v>
      </c>
      <c r="AN26">
        <f t="shared" si="8"/>
        <v>0</v>
      </c>
      <c r="AO26">
        <f t="shared" si="8"/>
        <v>0</v>
      </c>
      <c r="AP26">
        <f t="shared" si="8"/>
        <v>-2.185148828844016</v>
      </c>
      <c r="AQ26">
        <f t="shared" si="8"/>
        <v>-13.013808224992106</v>
      </c>
      <c r="AR26">
        <f t="shared" si="8"/>
        <v>-15.198957053836121</v>
      </c>
      <c r="AS26">
        <f t="shared" si="8"/>
        <v>-0.53920081480484494</v>
      </c>
      <c r="AT26">
        <f t="shared" si="8"/>
        <v>2.4689130596023436</v>
      </c>
      <c r="AU26">
        <f t="shared" si="8"/>
        <v>-13.269244809038621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25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-18.612127524791138</v>
      </c>
      <c r="AH27">
        <f t="shared" si="4"/>
        <v>-142.4058923579145</v>
      </c>
      <c r="AI27">
        <f t="shared" si="5"/>
        <v>-161.01801988270563</v>
      </c>
      <c r="AJ27">
        <f t="shared" si="6"/>
        <v>-3.7343529165406153</v>
      </c>
      <c r="AK27">
        <f t="shared" si="20"/>
        <v>21.648759238774829</v>
      </c>
      <c r="AL27">
        <f t="shared" si="23"/>
        <v>-143.10361356047142</v>
      </c>
      <c r="AN27">
        <f t="shared" si="8"/>
        <v>0</v>
      </c>
      <c r="AO27">
        <f t="shared" si="8"/>
        <v>0</v>
      </c>
      <c r="AP27">
        <f t="shared" si="8"/>
        <v>-1.9241543971425146</v>
      </c>
      <c r="AQ27">
        <f t="shared" si="8"/>
        <v>-14.722170992784431</v>
      </c>
      <c r="AR27">
        <f t="shared" si="8"/>
        <v>-16.646325389926947</v>
      </c>
      <c r="AS27">
        <f t="shared" si="8"/>
        <v>-0.38606395616366984</v>
      </c>
      <c r="AT27">
        <f t="shared" si="8"/>
        <v>2.238086711284538</v>
      </c>
      <c r="AU27">
        <f t="shared" si="8"/>
        <v>-14.794302634806078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25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-18.338745913953222</v>
      </c>
      <c r="AH28">
        <f t="shared" si="4"/>
        <v>-174.52067118000448</v>
      </c>
      <c r="AI28">
        <f t="shared" si="5"/>
        <v>-192.85941709395772</v>
      </c>
      <c r="AJ28">
        <f t="shared" si="6"/>
        <v>-0.23154431215533577</v>
      </c>
      <c r="AK28">
        <f t="shared" si="20"/>
        <v>21.910163942932673</v>
      </c>
      <c r="AL28">
        <f t="shared" si="23"/>
        <v>-171.18079746318037</v>
      </c>
      <c r="AN28">
        <f t="shared" si="8"/>
        <v>0</v>
      </c>
      <c r="AO28">
        <f t="shared" si="8"/>
        <v>0</v>
      </c>
      <c r="AP28">
        <f t="shared" si="8"/>
        <v>-1.6927604701659431</v>
      </c>
      <c r="AQ28">
        <f t="shared" si="8"/>
        <v>-16.109154616486929</v>
      </c>
      <c r="AR28">
        <f t="shared" si="8"/>
        <v>-17.801915086652873</v>
      </c>
      <c r="AS28">
        <f t="shared" si="8"/>
        <v>-2.1372729659234639E-2</v>
      </c>
      <c r="AT28">
        <f t="shared" si="8"/>
        <v>2.022420703764281</v>
      </c>
      <c r="AU28">
        <f t="shared" si="8"/>
        <v>-15.800867112547825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25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-18.051354291886803</v>
      </c>
      <c r="AH29">
        <f t="shared" si="4"/>
        <v>-208.00832585376924</v>
      </c>
      <c r="AI29">
        <f t="shared" si="5"/>
        <v>-226.05968014565605</v>
      </c>
      <c r="AJ29">
        <f t="shared" si="6"/>
        <v>2.7576230942189568</v>
      </c>
      <c r="AK29">
        <f t="shared" si="20"/>
        <v>21.926372044783548</v>
      </c>
      <c r="AL29">
        <f t="shared" si="23"/>
        <v>-201.37568500665355</v>
      </c>
      <c r="AN29">
        <f t="shared" si="8"/>
        <v>0</v>
      </c>
      <c r="AO29">
        <f t="shared" si="8"/>
        <v>0</v>
      </c>
      <c r="AP29">
        <f t="shared" si="8"/>
        <v>-1.4877078097009293</v>
      </c>
      <c r="AQ29">
        <f t="shared" si="8"/>
        <v>-17.143068927219122</v>
      </c>
      <c r="AR29">
        <f t="shared" si="8"/>
        <v>-18.630776736920051</v>
      </c>
      <c r="AS29">
        <f t="shared" si="8"/>
        <v>0.22727033923017467</v>
      </c>
      <c r="AT29">
        <f t="shared" si="8"/>
        <v>1.8070685668218103</v>
      </c>
      <c r="AU29">
        <f t="shared" si="8"/>
        <v>-16.596437830868069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25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-17.7480465197055</v>
      </c>
      <c r="AH30">
        <f t="shared" si="4"/>
        <v>-245.58845852486849</v>
      </c>
      <c r="AI30">
        <f t="shared" si="5"/>
        <v>-263.33650504457398</v>
      </c>
      <c r="AJ30">
        <f t="shared" si="6"/>
        <v>5.2220586394801103</v>
      </c>
      <c r="AK30">
        <f t="shared" si="20"/>
        <v>21.733338428188219</v>
      </c>
      <c r="AL30">
        <f t="shared" si="23"/>
        <v>-236.38110797690564</v>
      </c>
      <c r="AN30">
        <f t="shared" si="8"/>
        <v>0</v>
      </c>
      <c r="AO30">
        <f t="shared" si="8"/>
        <v>0</v>
      </c>
      <c r="AP30">
        <f t="shared" si="8"/>
        <v>-1.3059916144238179</v>
      </c>
      <c r="AQ30">
        <f t="shared" si="8"/>
        <v>-18.07164901650663</v>
      </c>
      <c r="AR30">
        <f t="shared" si="8"/>
        <v>-19.377640630930447</v>
      </c>
      <c r="AS30">
        <f t="shared" si="8"/>
        <v>0.38426565907511728</v>
      </c>
      <c r="AT30">
        <f t="shared" si="8"/>
        <v>1.5992496813175872</v>
      </c>
      <c r="AU30">
        <f t="shared" si="8"/>
        <v>-17.394125290537744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25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-17.426974472502117</v>
      </c>
      <c r="AH31">
        <f t="shared" si="4"/>
        <v>-287.18316401265798</v>
      </c>
      <c r="AI31">
        <f t="shared" si="5"/>
        <v>-304.61013848516012</v>
      </c>
      <c r="AJ31">
        <f t="shared" si="6"/>
        <v>7.4278898310254817</v>
      </c>
      <c r="AK31">
        <f t="shared" si="20"/>
        <v>21.367794323424611</v>
      </c>
      <c r="AL31">
        <f t="shared" si="23"/>
        <v>-275.81445433071002</v>
      </c>
      <c r="AN31">
        <f t="shared" si="8"/>
        <v>0</v>
      </c>
      <c r="AO31">
        <f t="shared" si="8"/>
        <v>0</v>
      </c>
      <c r="AP31">
        <f t="shared" si="8"/>
        <v>-1.1449691952513945</v>
      </c>
      <c r="AQ31">
        <f t="shared" si="8"/>
        <v>-18.868213567889146</v>
      </c>
      <c r="AR31">
        <f t="shared" si="8"/>
        <v>-20.013182763140541</v>
      </c>
      <c r="AS31">
        <f t="shared" si="8"/>
        <v>0.48801959603858763</v>
      </c>
      <c r="AT31">
        <f t="shared" si="8"/>
        <v>1.4038848974842222</v>
      </c>
      <c r="AU31">
        <f t="shared" si="8"/>
        <v>-18.121278269617733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25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-17.086869969809282</v>
      </c>
      <c r="AH32">
        <f t="shared" si="4"/>
        <v>-331.66951593563033</v>
      </c>
      <c r="AI32">
        <f t="shared" si="5"/>
        <v>-348.75638590543963</v>
      </c>
      <c r="AJ32">
        <f t="shared" si="6"/>
        <v>9.3648571522807629</v>
      </c>
      <c r="AK32">
        <f t="shared" si="20"/>
        <v>20.847842035252828</v>
      </c>
      <c r="AL32">
        <f t="shared" si="23"/>
        <v>-318.54368671790604</v>
      </c>
      <c r="AN32">
        <f t="shared" si="8"/>
        <v>0</v>
      </c>
      <c r="AO32">
        <f t="shared" si="8"/>
        <v>0</v>
      </c>
      <c r="AP32">
        <f t="shared" si="8"/>
        <v>-1.0023428555279312</v>
      </c>
      <c r="AQ32">
        <f t="shared" si="8"/>
        <v>-19.456259120709927</v>
      </c>
      <c r="AR32">
        <f t="shared" si="8"/>
        <v>-20.458601976237858</v>
      </c>
      <c r="AS32">
        <f t="shared" si="8"/>
        <v>0.54935735311462919</v>
      </c>
      <c r="AT32">
        <f t="shared" si="8"/>
        <v>1.2229674337156438</v>
      </c>
      <c r="AU32">
        <f t="shared" si="8"/>
        <v>-18.686277189407587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25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-16.725733368504013</v>
      </c>
      <c r="AH33">
        <f t="shared" si="4"/>
        <v>-380.53580321435294</v>
      </c>
      <c r="AI33">
        <f t="shared" si="5"/>
        <v>-397.26153658285693</v>
      </c>
      <c r="AJ33">
        <f t="shared" si="6"/>
        <v>10.971119463916807</v>
      </c>
      <c r="AK33">
        <f t="shared" si="20"/>
        <v>20.192302034593176</v>
      </c>
      <c r="AL33">
        <f t="shared" si="23"/>
        <v>-366.09811508434694</v>
      </c>
      <c r="AN33">
        <f t="shared" si="8"/>
        <v>0</v>
      </c>
      <c r="AO33">
        <f t="shared" si="8"/>
        <v>0</v>
      </c>
      <c r="AP33">
        <f t="shared" si="8"/>
        <v>-0.87603393795347473</v>
      </c>
      <c r="AQ33">
        <f t="shared" si="8"/>
        <v>-19.931100829928798</v>
      </c>
      <c r="AR33">
        <f t="shared" si="8"/>
        <v>-20.807134767882275</v>
      </c>
      <c r="AS33">
        <f t="shared" si="8"/>
        <v>0.57462789678517345</v>
      </c>
      <c r="AT33">
        <f t="shared" si="8"/>
        <v>1.0576003741050177</v>
      </c>
      <c r="AU33">
        <f t="shared" si="8"/>
        <v>-19.174906496992083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25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-16.341543507189744</v>
      </c>
      <c r="AH34">
        <f t="shared" si="4"/>
        <v>-433.86505525845973</v>
      </c>
      <c r="AI34">
        <f t="shared" si="5"/>
        <v>-450.20659876564946</v>
      </c>
      <c r="AJ34">
        <f t="shared" si="6"/>
        <v>12.355083279220707</v>
      </c>
      <c r="AK34">
        <f t="shared" si="20"/>
        <v>19.424323672118998</v>
      </c>
      <c r="AL34">
        <f t="shared" si="23"/>
        <v>-418.42719181430977</v>
      </c>
      <c r="AN34">
        <f t="shared" si="8"/>
        <v>0</v>
      </c>
      <c r="AO34">
        <f t="shared" si="8"/>
        <v>0</v>
      </c>
      <c r="AP34">
        <f t="shared" si="8"/>
        <v>-0.76420665237782026</v>
      </c>
      <c r="AQ34">
        <f t="shared" si="8"/>
        <v>-20.289549840681133</v>
      </c>
      <c r="AR34">
        <f t="shared" si="8"/>
        <v>-21.053756493058952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-19.567603475129484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25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-15.934915752533838</v>
      </c>
      <c r="AH35">
        <f t="shared" si="4"/>
        <v>-486.42463916801387</v>
      </c>
      <c r="AI35">
        <f t="shared" ref="AI35:AI66" si="26">SUM(AE35:AH35)</f>
        <v>-502.35955492054768</v>
      </c>
      <c r="AJ35">
        <f t="shared" si="6"/>
        <v>13.525248456120266</v>
      </c>
      <c r="AK35">
        <f t="shared" si="20"/>
        <v>18.55946784257355</v>
      </c>
      <c r="AL35">
        <f t="shared" si="23"/>
        <v>-470.27483862185386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-20.31025060285377</v>
      </c>
      <c r="AR35">
        <f t="shared" si="27"/>
        <v>-20.97559957206488</v>
      </c>
      <c r="AS35">
        <f t="shared" si="27"/>
        <v>0.56473534334016395</v>
      </c>
      <c r="AT35">
        <f t="shared" si="27"/>
        <v>0.77493492842593192</v>
      </c>
      <c r="AU35">
        <f t="shared" si="24"/>
        <v>-19.635929300298784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25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-15.505777938338788</v>
      </c>
      <c r="AH36">
        <f t="shared" si="4"/>
        <v>-539.57731333942058</v>
      </c>
      <c r="AI36">
        <f t="shared" si="26"/>
        <v>-555.08309127775942</v>
      </c>
      <c r="AJ36">
        <f t="shared" si="6"/>
        <v>14.270695795210088</v>
      </c>
      <c r="AK36">
        <f t="shared" si="20"/>
        <v>17.612700450645129</v>
      </c>
      <c r="AL36">
        <f t="shared" si="23"/>
        <v>-523.1996950319043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-20.115710436451337</v>
      </c>
      <c r="AR36">
        <f t="shared" si="27"/>
        <v>-20.693773545089364</v>
      </c>
      <c r="AS36">
        <f t="shared" si="27"/>
        <v>0.53201863244860281</v>
      </c>
      <c r="AT36">
        <f t="shared" si="27"/>
        <v>0.65661022713582173</v>
      </c>
      <c r="AU36">
        <f t="shared" si="24"/>
        <v>-19.505144685504945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25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-15.053226923661549</v>
      </c>
      <c r="AH37">
        <f t="shared" si="4"/>
        <v>-594.98647058770086</v>
      </c>
      <c r="AI37">
        <f t="shared" si="26"/>
        <v>-610.03969751136242</v>
      </c>
      <c r="AJ37">
        <f t="shared" si="6"/>
        <v>14.723250786769597</v>
      </c>
      <c r="AK37">
        <f t="shared" si="20"/>
        <v>16.613751744980423</v>
      </c>
      <c r="AL37">
        <f t="shared" si="23"/>
        <v>-578.70269497961249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-19.804813713937104</v>
      </c>
      <c r="AR37">
        <f t="shared" si="27"/>
        <v>-20.305877804894102</v>
      </c>
      <c r="AS37">
        <f t="shared" si="27"/>
        <v>0.49008045310262111</v>
      </c>
      <c r="AT37">
        <f t="shared" si="27"/>
        <v>0.55300796684323172</v>
      </c>
      <c r="AU37">
        <f t="shared" si="24"/>
        <v>-19.262789384948253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25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-14.573266253759515</v>
      </c>
      <c r="AH38">
        <f t="shared" si="4"/>
        <v>-658.8568013308344</v>
      </c>
      <c r="AI38">
        <f t="shared" si="26"/>
        <v>-673.43006758459387</v>
      </c>
      <c r="AJ38">
        <f t="shared" si="6"/>
        <v>14.990117598149794</v>
      </c>
      <c r="AK38">
        <f t="shared" si="20"/>
        <v>15.583124189906552</v>
      </c>
      <c r="AL38">
        <f t="shared" si="23"/>
        <v>-642.85682579653746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-19.581081820993951</v>
      </c>
      <c r="AR38">
        <f t="shared" si="27"/>
        <v>-20.014196146197229</v>
      </c>
      <c r="AS38">
        <f t="shared" si="27"/>
        <v>0.4455030571177252</v>
      </c>
      <c r="AT38">
        <f t="shared" si="27"/>
        <v>0.4631270849339717</v>
      </c>
      <c r="AU38">
        <f t="shared" si="24"/>
        <v>-19.10556600414553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25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-14.066674685933137</v>
      </c>
      <c r="AH39">
        <f t="shared" si="4"/>
        <v>-721.71781057756391</v>
      </c>
      <c r="AI39">
        <f t="shared" si="26"/>
        <v>-735.784485263497</v>
      </c>
      <c r="AJ39">
        <f t="shared" si="6"/>
        <v>15.282246003326662</v>
      </c>
      <c r="AK39">
        <f t="shared" si="20"/>
        <v>14.533815958036065</v>
      </c>
      <c r="AL39">
        <f t="shared" si="23"/>
        <v>-705.96842330213428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-19.15115842650594</v>
      </c>
      <c r="AR39">
        <f t="shared" si="27"/>
        <v>-19.524424974034869</v>
      </c>
      <c r="AS39">
        <f t="shared" si="27"/>
        <v>0.40552236626713012</v>
      </c>
      <c r="AT39">
        <f t="shared" si="27"/>
        <v>0.38566238476404541</v>
      </c>
      <c r="AU39">
        <f t="shared" si="24"/>
        <v>-18.733240223003694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25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-13.537383866323221</v>
      </c>
      <c r="AH40">
        <f t="shared" si="4"/>
        <v>-777.24814550116855</v>
      </c>
      <c r="AI40">
        <f t="shared" si="26"/>
        <v>-790.78552936749179</v>
      </c>
      <c r="AJ40">
        <f t="shared" si="6"/>
        <v>15.312912160731628</v>
      </c>
      <c r="AK40">
        <f t="shared" si="20"/>
        <v>13.4640587378032</v>
      </c>
      <c r="AL40">
        <f t="shared" si="23"/>
        <v>-762.00855846895695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-18.414897159549035</v>
      </c>
      <c r="AR40">
        <f t="shared" si="27"/>
        <v>-18.735630677088583</v>
      </c>
      <c r="AS40">
        <f t="shared" si="27"/>
        <v>0.36280009709287464</v>
      </c>
      <c r="AT40">
        <f t="shared" si="27"/>
        <v>0.31899626707620199</v>
      </c>
      <c r="AU40">
        <f t="shared" si="24"/>
        <v>-18.053834312919506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25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-12.985323558254263</v>
      </c>
      <c r="AH41">
        <f t="shared" si="4"/>
        <v>-833.37293881144706</v>
      </c>
      <c r="AI41">
        <f t="shared" si="26"/>
        <v>-846.35826236970127</v>
      </c>
      <c r="AJ41">
        <f t="shared" si="6"/>
        <v>14.98789156510756</v>
      </c>
      <c r="AK41">
        <f t="shared" si="20"/>
        <v>12.392154886551985</v>
      </c>
      <c r="AL41">
        <f t="shared" si="23"/>
        <v>-818.97821591804166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-17.629133828237148</v>
      </c>
      <c r="AR41">
        <f t="shared" si="27"/>
        <v>-17.903824781291021</v>
      </c>
      <c r="AS41">
        <f t="shared" si="27"/>
        <v>0.31705318699359542</v>
      </c>
      <c r="AT41">
        <f t="shared" si="27"/>
        <v>0.26214308953544713</v>
      </c>
      <c r="AU41">
        <f t="shared" si="24"/>
        <v>-17.324628504761975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25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-12.412233573491045</v>
      </c>
      <c r="AH42">
        <f t="shared" si="4"/>
        <v>-886.47349836135356</v>
      </c>
      <c r="AI42">
        <f t="shared" si="26"/>
        <v>-898.88573193484456</v>
      </c>
      <c r="AJ42">
        <f t="shared" si="6"/>
        <v>14.569307404628773</v>
      </c>
      <c r="AK42">
        <f t="shared" si="20"/>
        <v>11.343002476994457</v>
      </c>
      <c r="AL42">
        <f t="shared" si="23"/>
        <v>-872.97342205322127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-16.743232756297246</v>
      </c>
      <c r="AR42">
        <f t="shared" si="27"/>
        <v>-16.977668321636362</v>
      </c>
      <c r="AS42">
        <f t="shared" si="27"/>
        <v>0.27517721107812321</v>
      </c>
      <c r="AT42">
        <f t="shared" si="27"/>
        <v>0.21424050575526377</v>
      </c>
      <c r="AU42">
        <f t="shared" si="24"/>
        <v>-16.488250604802971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25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-11.818095314781479</v>
      </c>
      <c r="AH43">
        <f t="shared" si="4"/>
        <v>-940.03184594931008</v>
      </c>
      <c r="AI43">
        <f t="shared" si="26"/>
        <v>-951.84994126409151</v>
      </c>
      <c r="AJ43">
        <f t="shared" si="6"/>
        <v>14.011244878075473</v>
      </c>
      <c r="AK43">
        <f t="shared" si="20"/>
        <v>10.323150958670443</v>
      </c>
      <c r="AL43">
        <f t="shared" si="23"/>
        <v>-927.51554542734561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-15.852512415119044</v>
      </c>
      <c r="AR43">
        <f t="shared" si="27"/>
        <v>-16.051810453273738</v>
      </c>
      <c r="AS43">
        <f t="shared" si="27"/>
        <v>0.2362828816258441</v>
      </c>
      <c r="AT43">
        <f t="shared" si="27"/>
        <v>0.17408759016053135</v>
      </c>
      <c r="AU43">
        <f t="shared" si="24"/>
        <v>-15.641439981487363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25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-11.20151108064149</v>
      </c>
      <c r="AH44">
        <f t="shared" si="4"/>
        <v>-996.80656198435202</v>
      </c>
      <c r="AI44">
        <f t="shared" si="26"/>
        <v>-1008.0080730649935</v>
      </c>
      <c r="AJ44">
        <f t="shared" si="6"/>
        <v>13.413237523849659</v>
      </c>
      <c r="AK44">
        <f t="shared" si="20"/>
        <v>9.3423638172051593</v>
      </c>
      <c r="AL44">
        <f t="shared" si="23"/>
        <v>-985.25247172393858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-15.008883995546235</v>
      </c>
      <c r="AR44">
        <f t="shared" si="27"/>
        <v>-15.177544783703057</v>
      </c>
      <c r="AS44">
        <f t="shared" si="27"/>
        <v>0.20196268130438699</v>
      </c>
      <c r="AT44">
        <f t="shared" si="27"/>
        <v>0.14066766825600202</v>
      </c>
      <c r="AU44">
        <f t="shared" si="24"/>
        <v>-14.834914434142666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25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-10.565516165109258</v>
      </c>
      <c r="AH45">
        <f t="shared" si="4"/>
        <v>-1047.9596094516307</v>
      </c>
      <c r="AI45">
        <f t="shared" si="26"/>
        <v>-1058.5251256167401</v>
      </c>
      <c r="AJ45">
        <f t="shared" si="6"/>
        <v>12.830959985484256</v>
      </c>
      <c r="AK45">
        <f t="shared" si="20"/>
        <v>8.4034371905356817</v>
      </c>
      <c r="AL45">
        <f t="shared" si="23"/>
        <v>-1037.2907284407202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-14.088476578722506</v>
      </c>
      <c r="AR45">
        <f t="shared" si="27"/>
        <v>-14.230516429964624</v>
      </c>
      <c r="AS45">
        <f t="shared" si="27"/>
        <v>0.17249584583952812</v>
      </c>
      <c r="AT45">
        <f t="shared" si="27"/>
        <v>0.11297346478990615</v>
      </c>
      <c r="AU45">
        <f t="shared" si="24"/>
        <v>-13.945047119335189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25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-9.9139572971087357</v>
      </c>
      <c r="AH46">
        <f t="shared" si="4"/>
        <v>-1091.8074126988586</v>
      </c>
      <c r="AI46">
        <f t="shared" si="26"/>
        <v>-1101.7213699959673</v>
      </c>
      <c r="AJ46">
        <f t="shared" si="6"/>
        <v>12.143901569738574</v>
      </c>
      <c r="AK46">
        <f t="shared" si="20"/>
        <v>7.5052699915517849</v>
      </c>
      <c r="AL46">
        <f t="shared" si="23"/>
        <v>-1082.0721984346769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-13.105316259629735</v>
      </c>
      <c r="AR46">
        <f t="shared" si="27"/>
        <v>-13.224316684294291</v>
      </c>
      <c r="AS46">
        <f t="shared" si="27"/>
        <v>0.14576716447073118</v>
      </c>
      <c r="AT46">
        <f t="shared" si="27"/>
        <v>9.0088174626017134E-2</v>
      </c>
      <c r="AU46">
        <f t="shared" si="24"/>
        <v>-12.988461345197541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25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-9.2479657618718658</v>
      </c>
      <c r="AH47">
        <f t="shared" si="4"/>
        <v>-1133.7039245315659</v>
      </c>
      <c r="AI47">
        <f t="shared" si="26"/>
        <v>-1142.9518902934378</v>
      </c>
      <c r="AJ47">
        <f t="shared" si="6"/>
        <v>11.369088573036962</v>
      </c>
      <c r="AK47">
        <f t="shared" si="20"/>
        <v>6.6551968816700846</v>
      </c>
      <c r="AL47">
        <f t="shared" si="23"/>
        <v>-1124.9276048387308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-12.150190709133831</v>
      </c>
      <c r="AR47">
        <f t="shared" si="27"/>
        <v>-12.249303489152398</v>
      </c>
      <c r="AS47">
        <f t="shared" si="27"/>
        <v>0.12184538781455646</v>
      </c>
      <c r="AT47">
        <f t="shared" si="27"/>
        <v>7.1325422422380311E-2</v>
      </c>
      <c r="AU47">
        <f t="shared" si="24"/>
        <v>-12.056132678915462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25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-8.5692680972890596</v>
      </c>
      <c r="AH48">
        <f t="shared" si="4"/>
        <v>-1172.4360139281785</v>
      </c>
      <c r="AI48">
        <f t="shared" si="26"/>
        <v>-1181.0052820254675</v>
      </c>
      <c r="AJ48">
        <f t="shared" si="6"/>
        <v>10.599987417533114</v>
      </c>
      <c r="AK48">
        <f t="shared" si="20"/>
        <v>5.8593606815574972</v>
      </c>
      <c r="AL48">
        <f t="shared" si="23"/>
        <v>-1164.5459339263768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-11.219010958585269</v>
      </c>
      <c r="AR48">
        <f t="shared" si="27"/>
        <v>-11.301010071158103</v>
      </c>
      <c r="AS48">
        <f t="shared" si="27"/>
        <v>0.10143101507069102</v>
      </c>
      <c r="AT48">
        <f t="shared" si="27"/>
        <v>5.6068076138715492E-2</v>
      </c>
      <c r="AU48">
        <f t="shared" si="24"/>
        <v>-11.143510979948696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25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-7.8794557519940511</v>
      </c>
      <c r="AH49">
        <f t="shared" si="4"/>
        <v>-1208.2393286442375</v>
      </c>
      <c r="AI49">
        <f t="shared" si="26"/>
        <v>-1216.1187843962316</v>
      </c>
      <c r="AJ49">
        <f t="shared" si="6"/>
        <v>9.8349008767989261</v>
      </c>
      <c r="AK49">
        <f t="shared" si="20"/>
        <v>5.1173615623301787</v>
      </c>
      <c r="AL49">
        <f t="shared" si="23"/>
        <v>-1201.1665219571025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-10.322867842513071</v>
      </c>
      <c r="AR49">
        <f t="shared" si="27"/>
        <v>-10.390187767026731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-10.262439707973813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25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-7.1805354196629754</v>
      </c>
      <c r="AH50">
        <f t="shared" si="4"/>
        <v>-1240.25154962227</v>
      </c>
      <c r="AI50">
        <f t="shared" si="26"/>
        <v>-1247.4320850419329</v>
      </c>
      <c r="AJ50">
        <f t="shared" si="6"/>
        <v>9.0870552694895679</v>
      </c>
      <c r="AK50">
        <f t="shared" si="20"/>
        <v>4.4289185009542535</v>
      </c>
      <c r="AL50">
        <f t="shared" si="23"/>
        <v>-1233.9161112714889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-9.4610460198288937</v>
      </c>
      <c r="AR50">
        <f t="shared" si="27"/>
        <v>-9.5158215015230159</v>
      </c>
      <c r="AS50">
        <f t="shared" si="27"/>
        <v>6.9319041057076952E-2</v>
      </c>
      <c r="AT50">
        <f t="shared" si="27"/>
        <v>3.3785244427520768E-2</v>
      </c>
      <c r="AU50">
        <f t="shared" si="24"/>
        <v>-9.412717216038418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25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-6.4757003889205622</v>
      </c>
      <c r="AH51">
        <f t="shared" si="4"/>
        <v>-1266.0593530915664</v>
      </c>
      <c r="AI51">
        <f t="shared" si="26"/>
        <v>-1272.535053480487</v>
      </c>
      <c r="AJ51">
        <f t="shared" si="6"/>
        <v>8.3576419367721826</v>
      </c>
      <c r="AK51">
        <f t="shared" si="20"/>
        <v>3.7928246320899843</v>
      </c>
      <c r="AL51">
        <f t="shared" si="23"/>
        <v>-1260.3845869116249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-8.6231396588473981</v>
      </c>
      <c r="AR51">
        <f t="shared" si="27"/>
        <v>-8.6672457023011731</v>
      </c>
      <c r="AS51">
        <f t="shared" si="27"/>
        <v>5.69239613162228E-2</v>
      </c>
      <c r="AT51">
        <f t="shared" si="27"/>
        <v>2.583295674421909E-2</v>
      </c>
      <c r="AU51">
        <f t="shared" si="24"/>
        <v>-8.5844887842407314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25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-5.7670897117382989</v>
      </c>
      <c r="AH52">
        <f t="shared" si="4"/>
        <v>-1287.707346586114</v>
      </c>
      <c r="AI52">
        <f t="shared" si="26"/>
        <v>-1293.4744362978522</v>
      </c>
      <c r="AJ52">
        <f t="shared" si="6"/>
        <v>7.6379574418324978</v>
      </c>
      <c r="AK52">
        <f t="shared" si="20"/>
        <v>3.2077896965159312</v>
      </c>
      <c r="AL52">
        <f t="shared" si="23"/>
        <v>-1282.6286891595039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-7.8308788422778601</v>
      </c>
      <c r="AR52">
        <f t="shared" si="27"/>
        <v>-7.8659499948381821</v>
      </c>
      <c r="AS52">
        <f t="shared" si="27"/>
        <v>4.6448379352680022E-2</v>
      </c>
      <c r="AT52">
        <f t="shared" si="27"/>
        <v>1.9507392367931687E-2</v>
      </c>
      <c r="AU52">
        <f t="shared" si="24"/>
        <v>-7.7999942231175714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25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-5.0610861532887377</v>
      </c>
      <c r="AH53">
        <f t="shared" si="4"/>
        <v>-1296.6653226643555</v>
      </c>
      <c r="AI53">
        <f t="shared" si="26"/>
        <v>-1301.7264088176441</v>
      </c>
      <c r="AJ53">
        <f t="shared" si="6"/>
        <v>6.9512518628002482</v>
      </c>
      <c r="AK53">
        <f t="shared" si="20"/>
        <v>2.6731326755876563</v>
      </c>
      <c r="AL53">
        <f t="shared" si="23"/>
        <v>-1292.1020242792563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-7.0404951729628227</v>
      </c>
      <c r="AR53">
        <f t="shared" si="27"/>
        <v>-7.0679753191573402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-7.0157178617387785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25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-4.365989368948294</v>
      </c>
      <c r="AH54">
        <f t="shared" si="4"/>
        <v>-1288.9718456151127</v>
      </c>
      <c r="AI54">
        <f t="shared" si="26"/>
        <v>-1293.3378349840609</v>
      </c>
      <c r="AJ54">
        <f t="shared" si="6"/>
        <v>6.2551139412863996</v>
      </c>
      <c r="AK54">
        <f t="shared" si="20"/>
        <v>2.1865450451916391</v>
      </c>
      <c r="AL54">
        <f t="shared" si="23"/>
        <v>-1284.8961759975828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-6.2488588850325879</v>
      </c>
      <c r="AR54">
        <f t="shared" si="27"/>
        <v>-6.2700249419584395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-6.2291002810036487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25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-3.6911026783969181</v>
      </c>
      <c r="AH55">
        <f t="shared" si="4"/>
        <v>-1262.4535937237858</v>
      </c>
      <c r="AI55">
        <f t="shared" si="26"/>
        <v>-1266.1446964021827</v>
      </c>
      <c r="AJ55">
        <f t="shared" si="6"/>
        <v>5.5476256424643431</v>
      </c>
      <c r="AK55">
        <f t="shared" si="20"/>
        <v>1.748687069301591</v>
      </c>
      <c r="AL55">
        <f t="shared" si="23"/>
        <v>-1258.8483836904168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-5.4645535502073557</v>
      </c>
      <c r="AR55">
        <f t="shared" si="27"/>
        <v>-5.4805305558934965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-5.4489483324116028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25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-3.0494003437226143</v>
      </c>
      <c r="AH56">
        <f t="shared" si="4"/>
        <v>-1209.5826157806696</v>
      </c>
      <c r="AI56">
        <f t="shared" si="26"/>
        <v>-1212.6320161243923</v>
      </c>
      <c r="AJ56">
        <f t="shared" si="6"/>
        <v>4.8384524407714107</v>
      </c>
      <c r="AK56">
        <f t="shared" si="20"/>
        <v>1.3603532743290869</v>
      </c>
      <c r="AL56">
        <f t="shared" si="23"/>
        <v>-1206.4332104092919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-4.6747326355723766</v>
      </c>
      <c r="AR56">
        <f t="shared" si="27"/>
        <v>-4.6865178010664472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-4.6625609757947402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25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-2.4538496115030668</v>
      </c>
      <c r="AH57">
        <f t="shared" si="4"/>
        <v>-1130.1134575646422</v>
      </c>
      <c r="AI57">
        <f t="shared" si="26"/>
        <v>-1132.5673071761453</v>
      </c>
      <c r="AJ57">
        <f t="shared" si="6"/>
        <v>4.1157137878617238</v>
      </c>
      <c r="AK57">
        <f t="shared" si="20"/>
        <v>1.0216616034750881</v>
      </c>
      <c r="AL57">
        <f t="shared" si="23"/>
        <v>-1127.4299317848083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-3.8996467171618674</v>
      </c>
      <c r="AR57">
        <f t="shared" si="27"/>
        <v>-3.9081141383025093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-3.8903867597410438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25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-1.9171613290000631</v>
      </c>
      <c r="AH58">
        <f t="shared" si="4"/>
        <v>-1024.2995727759464</v>
      </c>
      <c r="AI58">
        <f t="shared" si="26"/>
        <v>-1026.2167341049465</v>
      </c>
      <c r="AJ58">
        <f t="shared" si="6"/>
        <v>3.4005227459916343</v>
      </c>
      <c r="AK58">
        <f t="shared" si="20"/>
        <v>0.73356163832476751</v>
      </c>
      <c r="AL58">
        <f t="shared" si="23"/>
        <v>-1022.08264972063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-3.1558197286272591</v>
      </c>
      <c r="AR58">
        <f t="shared" si="27"/>
        <v>-3.1617264142354773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-3.1489894909694853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25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-1.4485170837165671</v>
      </c>
      <c r="AH59">
        <f t="shared" si="4"/>
        <v>-898.94526398699077</v>
      </c>
      <c r="AI59">
        <f t="shared" si="26"/>
        <v>-900.39378107070729</v>
      </c>
      <c r="AJ59">
        <f t="shared" si="6"/>
        <v>2.7101733257967</v>
      </c>
      <c r="AK59">
        <f t="shared" si="20"/>
        <v>0.49552504610535303</v>
      </c>
      <c r="AL59">
        <f t="shared" si="23"/>
        <v>-897.18808269880515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-2.4728650770994478</v>
      </c>
      <c r="AR59">
        <f t="shared" si="27"/>
        <v>-2.4768497327324477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-2.4680313320253431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25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-1.0524968571311917</v>
      </c>
      <c r="AH60">
        <f t="shared" si="4"/>
        <v>-763.07011149641949</v>
      </c>
      <c r="AI60">
        <f t="shared" si="26"/>
        <v>-764.12260835355073</v>
      </c>
      <c r="AJ60">
        <f t="shared" si="6"/>
        <v>2.074966503143592</v>
      </c>
      <c r="AK60">
        <f t="shared" si="20"/>
        <v>0.30581291329958399</v>
      </c>
      <c r="AL60">
        <f t="shared" si="23"/>
        <v>-761.74182893710747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-1.8741898995535993</v>
      </c>
      <c r="AR60">
        <f t="shared" si="27"/>
        <v>-1.8767749555651352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-1.8709274814364307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25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-0.73050514011808787</v>
      </c>
      <c r="AH61">
        <f t="shared" si="4"/>
        <v>-622.93349688358364</v>
      </c>
      <c r="AI61">
        <f t="shared" si="26"/>
        <v>-623.66400202370176</v>
      </c>
      <c r="AJ61">
        <f t="shared" si="6"/>
        <v>1.5189233156644408</v>
      </c>
      <c r="AK61">
        <f t="shared" si="20"/>
        <v>0.16056525807953256</v>
      </c>
      <c r="AL61">
        <f t="shared" si="23"/>
        <v>-621.98451344995783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-1.3660695533497305</v>
      </c>
      <c r="AR61">
        <f t="shared" si="27"/>
        <v>-1.3676715234403956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-1.3639884686403754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25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-0.48021691589536397</v>
      </c>
      <c r="AH62">
        <f t="shared" si="4"/>
        <v>-485.96634564308619</v>
      </c>
      <c r="AI62">
        <f t="shared" si="26"/>
        <v>-486.44656255898155</v>
      </c>
      <c r="AJ62">
        <f t="shared" si="6"/>
        <v>1.0488672463058415</v>
      </c>
      <c r="AK62">
        <f t="shared" si="20"/>
        <v>5.4240625983021692E-2</v>
      </c>
      <c r="AL62">
        <f t="shared" si="23"/>
        <v>-485.34345468669267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-0.95152301864718991</v>
      </c>
      <c r="AR62">
        <f t="shared" si="27"/>
        <v>-0.95246328427157911</v>
      </c>
      <c r="AS62">
        <f t="shared" si="27"/>
        <v>2.053684040701222E-3</v>
      </c>
      <c r="AT62">
        <f t="shared" si="27"/>
        <v>1.0620324767629775E-4</v>
      </c>
      <c r="AU62">
        <f t="shared" si="24"/>
        <v>-0.95030339698320154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25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-0.29664933544745697</v>
      </c>
      <c r="AH63">
        <f t="shared" si="4"/>
        <v>-357.53082257790663</v>
      </c>
      <c r="AI63">
        <f t="shared" si="26"/>
        <v>-357.82747191335409</v>
      </c>
      <c r="AJ63">
        <f t="shared" si="6"/>
        <v>0.66830667307228642</v>
      </c>
      <c r="AK63">
        <f t="shared" si="20"/>
        <v>-1.9180081258387219E-2</v>
      </c>
      <c r="AL63">
        <f t="shared" si="23"/>
        <v>-357.17834532154023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-0.62504109192654189</v>
      </c>
      <c r="AR63">
        <f t="shared" si="27"/>
        <v>-0.6255596990307084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-0.6244248855597454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25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-0.17096657568647536</v>
      </c>
      <c r="AH64">
        <f t="shared" si="4"/>
        <v>-245.43253281301409</v>
      </c>
      <c r="AI64">
        <f t="shared" si="26"/>
        <v>-245.60349938870056</v>
      </c>
      <c r="AJ64">
        <f t="shared" si="6"/>
        <v>0.37216935480609359</v>
      </c>
      <c r="AK64">
        <f t="shared" si="20"/>
        <v>-6.5961548373447268E-2</v>
      </c>
      <c r="AL64">
        <f t="shared" si="23"/>
        <v>-245.29729158226792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-0.38309738583626352</v>
      </c>
      <c r="AR64">
        <f t="shared" si="27"/>
        <v>-0.38336424878006387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-0.38288628683743758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25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-9.7275630124320098E-2</v>
      </c>
      <c r="AH65">
        <f t="shared" si="4"/>
        <v>-143.962559610581</v>
      </c>
      <c r="AI65">
        <f t="shared" si="26"/>
        <v>-144.05983524070533</v>
      </c>
      <c r="AJ65">
        <f t="shared" si="6"/>
        <v>0.15731904912157768</v>
      </c>
      <c r="AK65">
        <f t="shared" si="20"/>
        <v>-9.201340320987382E-2</v>
      </c>
      <c r="AL65">
        <f t="shared" si="23"/>
        <v>-143.99452959479362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-0.20063587774215924</v>
      </c>
      <c r="AR65">
        <f t="shared" si="27"/>
        <v>-0.20077144758396887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-0.20068043325618493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25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-5.457495211619804E-2</v>
      </c>
      <c r="AH66">
        <f t="shared" si="4"/>
        <v>-83.455843413757734</v>
      </c>
      <c r="AI66">
        <f t="shared" si="26"/>
        <v>-83.510418365873932</v>
      </c>
      <c r="AJ66">
        <f t="shared" si="6"/>
        <v>-9.5192289595358304E-4</v>
      </c>
      <c r="AK66">
        <f t="shared" si="20"/>
        <v>-0.10302573664838427</v>
      </c>
      <c r="AL66">
        <f t="shared" si="23"/>
        <v>-83.614396025418273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-0.10384791093132549</v>
      </c>
      <c r="AR66">
        <f t="shared" si="27"/>
        <v>-0.1039158210324594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-0.10404520517484563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-47.776585259052609</v>
      </c>
      <c r="AI67">
        <f t="shared" ref="AI67:AI98" si="33">SUM(AE67:AH67)</f>
        <v>-47.80672616901812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-47.985826467845058</v>
      </c>
      <c r="AN67">
        <f t="shared" ref="AN67:AU98" si="35">AE67*$K67</f>
        <v>0</v>
      </c>
      <c r="AO67">
        <f t="shared" si="35"/>
        <v>0</v>
      </c>
      <c r="AP67">
        <f t="shared" si="35"/>
        <v>-3.3487239708491724E-5</v>
      </c>
      <c r="AQ67">
        <f t="shared" si="35"/>
        <v>-5.3080877944755453E-2</v>
      </c>
      <c r="AR67">
        <f t="shared" si="35"/>
        <v>-5.3114365184463948E-2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-5.3313349709003623E-2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25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-26.96956274981385</v>
      </c>
      <c r="AI68">
        <f t="shared" si="33"/>
        <v>-26.985917469304798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-27.191170370088699</v>
      </c>
      <c r="AN68">
        <f t="shared" si="35"/>
        <v>0</v>
      </c>
      <c r="AO68">
        <f t="shared" si="35"/>
        <v>0</v>
      </c>
      <c r="AP68">
        <f t="shared" si="35"/>
        <v>-1.6223631311622533E-5</v>
      </c>
      <c r="AQ68">
        <f t="shared" si="35"/>
        <v>-2.6753393289981366E-2</v>
      </c>
      <c r="AR68">
        <f t="shared" si="35"/>
        <v>-2.6769616921292989E-2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-2.6973224656039047E-2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25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-14.948257739759416</v>
      </c>
      <c r="AI69">
        <f t="shared" si="33"/>
        <v>-14.956974783185576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-15.163803165085024</v>
      </c>
      <c r="AN69">
        <f t="shared" si="35"/>
        <v>0</v>
      </c>
      <c r="AO69">
        <f t="shared" si="35"/>
        <v>0</v>
      </c>
      <c r="AP69">
        <f t="shared" si="35"/>
        <v>-7.7206907173358652E-6</v>
      </c>
      <c r="AQ69">
        <f t="shared" si="35"/>
        <v>-1.3239681062660956E-2</v>
      </c>
      <c r="AR69">
        <f t="shared" si="35"/>
        <v>-1.3247401753378293E-2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-1.3430589778279113E-2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25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-8.1483425192930152</v>
      </c>
      <c r="AI70">
        <f t="shared" si="33"/>
        <v>-8.1528982210252661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-8.3496954946507618</v>
      </c>
      <c r="AN70">
        <f t="shared" si="35"/>
        <v>0</v>
      </c>
      <c r="AO70">
        <f t="shared" si="35"/>
        <v>0</v>
      </c>
      <c r="AP70">
        <f t="shared" si="35"/>
        <v>-3.6026676989048575E-6</v>
      </c>
      <c r="AQ70">
        <f t="shared" si="35"/>
        <v>-6.4437428346233311E-3</v>
      </c>
      <c r="AR70">
        <f t="shared" si="35"/>
        <v>-6.447345502322236E-3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-6.6029735970906086E-3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25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-4.3575721865148953</v>
      </c>
      <c r="AI71">
        <f t="shared" si="33"/>
        <v>-4.3599035451365662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-4.5417292864220116</v>
      </c>
      <c r="AN71">
        <f t="shared" si="35"/>
        <v>0</v>
      </c>
      <c r="AO71">
        <f t="shared" si="35"/>
        <v>0</v>
      </c>
      <c r="AP71">
        <f t="shared" si="35"/>
        <v>-1.6461142883788409E-6</v>
      </c>
      <c r="AQ71">
        <f t="shared" si="35"/>
        <v>-3.0767732480919776E-3</v>
      </c>
      <c r="AR71">
        <f t="shared" si="35"/>
        <v>-3.0784193623803568E-3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-3.2068019921237733E-3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25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-2.2823575946104691</v>
      </c>
      <c r="AI72">
        <f t="shared" si="33"/>
        <v>-2.2835244608486178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-2.4489055120739511</v>
      </c>
      <c r="AN72">
        <f t="shared" si="35"/>
        <v>0</v>
      </c>
      <c r="AO72">
        <f t="shared" si="35"/>
        <v>0</v>
      </c>
      <c r="AP72">
        <f t="shared" si="35"/>
        <v>-7.3562071787431617E-7</v>
      </c>
      <c r="AQ72">
        <f t="shared" si="35"/>
        <v>-1.4388534669211043E-3</v>
      </c>
      <c r="AR72">
        <f t="shared" si="35"/>
        <v>-1.4395890876389788E-3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-1.5438493050039268E-3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25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-1.1704765199556648</v>
      </c>
      <c r="AI73">
        <f t="shared" si="33"/>
        <v>-1.1710464792714541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-1.3201891086508011</v>
      </c>
      <c r="AN73">
        <f t="shared" si="35"/>
        <v>0</v>
      </c>
      <c r="AO73">
        <f t="shared" si="35"/>
        <v>0</v>
      </c>
      <c r="AP73">
        <f t="shared" si="35"/>
        <v>-3.2081798861025361E-7</v>
      </c>
      <c r="AQ73">
        <f t="shared" si="35"/>
        <v>-6.5883636330730155E-4</v>
      </c>
      <c r="AR73">
        <f t="shared" si="35"/>
        <v>-6.5915718129591183E-4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-7.4310639845585934E-4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25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-0.58585620609485944</v>
      </c>
      <c r="AI74">
        <f t="shared" si="33"/>
        <v>-0.58612753771444337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-0.71999758630212074</v>
      </c>
      <c r="AN74">
        <f t="shared" si="35"/>
        <v>0</v>
      </c>
      <c r="AO74">
        <f t="shared" si="35"/>
        <v>0</v>
      </c>
      <c r="AP74">
        <f t="shared" si="35"/>
        <v>-1.3636321743536923E-7</v>
      </c>
      <c r="AQ74">
        <f t="shared" si="35"/>
        <v>-2.944339378509599E-4</v>
      </c>
      <c r="AR74">
        <f t="shared" si="35"/>
        <v>-2.9457030106839528E-4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-3.6184941351256238E-4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25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-0.28602571042569092</v>
      </c>
      <c r="AI75">
        <f t="shared" si="33"/>
        <v>-0.28615131587386616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-0.40600928039853157</v>
      </c>
      <c r="AN75">
        <f t="shared" si="35"/>
        <v>0</v>
      </c>
      <c r="AO75">
        <f t="shared" si="35"/>
        <v>0</v>
      </c>
      <c r="AP75">
        <f t="shared" si="35"/>
        <v>-5.6362115726992701E-8</v>
      </c>
      <c r="AQ75">
        <f t="shared" si="35"/>
        <v>-1.2834645651211375E-4</v>
      </c>
      <c r="AR75">
        <f t="shared" si="35"/>
        <v>-1.2840281862784074E-4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-1.8218590340228453E-4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25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-0.13589997097695761</v>
      </c>
      <c r="AI76">
        <f t="shared" si="33"/>
        <v>-0.13595637038516262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-0.24312370684369175</v>
      </c>
      <c r="AN76">
        <f t="shared" si="35"/>
        <v>0</v>
      </c>
      <c r="AO76">
        <f t="shared" si="35"/>
        <v>0</v>
      </c>
      <c r="AP76">
        <f t="shared" si="35"/>
        <v>-2.2596196053119827E-8</v>
      </c>
      <c r="AQ76">
        <f t="shared" si="35"/>
        <v>-5.4447776768265285E-5</v>
      </c>
      <c r="AR76">
        <f t="shared" si="35"/>
        <v>-5.4470372964318411E-5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-9.7406535278384858E-5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25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-6.2618916450550594E-2</v>
      </c>
      <c r="AI77">
        <f t="shared" si="33"/>
        <v>-6.2643442406448271E-2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-0.15839604936531559</v>
      </c>
      <c r="AN77">
        <f t="shared" si="35"/>
        <v>0</v>
      </c>
      <c r="AO77">
        <f t="shared" si="35"/>
        <v>0</v>
      </c>
      <c r="AP77">
        <f t="shared" si="35"/>
        <v>-8.7734157004387883E-9</v>
      </c>
      <c r="AQ77">
        <f t="shared" si="35"/>
        <v>-2.2400015193030687E-5</v>
      </c>
      <c r="AR77">
        <f t="shared" si="35"/>
        <v>-2.2408788608731122E-5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-5.6661375083054648E-5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25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-2.7956370299233053E-2</v>
      </c>
      <c r="AI78">
        <f t="shared" si="33"/>
        <v>-2.7966672810422144E-2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-0.11348941349009448</v>
      </c>
      <c r="AN78">
        <f t="shared" si="35"/>
        <v>0</v>
      </c>
      <c r="AO78">
        <f t="shared" si="35"/>
        <v>0</v>
      </c>
      <c r="AP78">
        <f t="shared" si="35"/>
        <v>-3.2905450176579983E-9</v>
      </c>
      <c r="AQ78">
        <f t="shared" si="35"/>
        <v>-8.9290555779597187E-6</v>
      </c>
      <c r="AR78">
        <f t="shared" si="35"/>
        <v>-8.9323461229773763E-6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-3.6247669841134742E-5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25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-1.2050446013858617E-2</v>
      </c>
      <c r="AI79">
        <f t="shared" si="33"/>
        <v>-1.2054620276928888E-2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-8.8426573680543907E-2</v>
      </c>
      <c r="AN79">
        <f t="shared" si="35"/>
        <v>0</v>
      </c>
      <c r="AO79">
        <f t="shared" si="35"/>
        <v>0</v>
      </c>
      <c r="AP79">
        <f t="shared" si="35"/>
        <v>-1.1903825034370059E-9</v>
      </c>
      <c r="AQ79">
        <f t="shared" si="35"/>
        <v>-3.4364485064856635E-6</v>
      </c>
      <c r="AR79">
        <f t="shared" si="35"/>
        <v>-3.4376388889891007E-6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-2.5216773446284064E-5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25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-5.004797809907726E-3</v>
      </c>
      <c r="AI80">
        <f t="shared" si="33"/>
        <v>-5.0064279314423399E-3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-7.3200725550362319E-2</v>
      </c>
      <c r="AN80">
        <f t="shared" si="35"/>
        <v>0</v>
      </c>
      <c r="AO80">
        <f t="shared" si="35"/>
        <v>0</v>
      </c>
      <c r="AP80">
        <f t="shared" si="35"/>
        <v>-4.1505789692140604E-10</v>
      </c>
      <c r="AQ80">
        <f t="shared" si="35"/>
        <v>-1.2743104175904658E-6</v>
      </c>
      <c r="AR80">
        <f t="shared" si="35"/>
        <v>-1.274725475487387E-6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-1.8638204915959852E-5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25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-2.0033719718870915E-3</v>
      </c>
      <c r="AI81">
        <f t="shared" si="33"/>
        <v>-2.003984106220416E-3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-6.2893743856002493E-2</v>
      </c>
      <c r="AN81">
        <f t="shared" si="35"/>
        <v>0</v>
      </c>
      <c r="AO81">
        <f t="shared" si="35"/>
        <v>0</v>
      </c>
      <c r="AP81">
        <f t="shared" si="35"/>
        <v>-1.3916095892021029E-10</v>
      </c>
      <c r="AQ81">
        <f t="shared" si="35"/>
        <v>-4.5544114993135078E-7</v>
      </c>
      <c r="AR81">
        <f t="shared" si="35"/>
        <v>-4.5558031089027103E-7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-1.4298093128598475E-5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25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-7.7098413673309864E-4</v>
      </c>
      <c r="AI82">
        <f t="shared" si="33"/>
        <v>-7.7120465765472316E-4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-5.5137818408235076E-2</v>
      </c>
      <c r="AN82">
        <f t="shared" si="35"/>
        <v>0</v>
      </c>
      <c r="AO82">
        <f t="shared" si="35"/>
        <v>0</v>
      </c>
      <c r="AP82">
        <f t="shared" si="35"/>
        <v>-4.4761275140987871E-11</v>
      </c>
      <c r="AQ82">
        <f t="shared" si="35"/>
        <v>-1.5649414495196743E-7</v>
      </c>
      <c r="AR82">
        <f t="shared" si="35"/>
        <v>-1.5653890622710841E-7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-1.1191858995797627E-5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25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-2.8455141082866424E-4</v>
      </c>
      <c r="AI83">
        <f t="shared" si="33"/>
        <v>-2.8462745083565816E-4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-4.8826523752338667E-2</v>
      </c>
      <c r="AN83">
        <f t="shared" si="35"/>
        <v>0</v>
      </c>
      <c r="AO83">
        <f t="shared" si="35"/>
        <v>0</v>
      </c>
      <c r="AP83">
        <f t="shared" si="35"/>
        <v>-1.3780874466728549E-11</v>
      </c>
      <c r="AQ83">
        <f t="shared" si="35"/>
        <v>-5.1569791047932166E-8</v>
      </c>
      <c r="AR83">
        <f t="shared" si="35"/>
        <v>-5.1583571922398894E-8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-8.8489233638737401E-6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25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-1.0047560832576414E-4</v>
      </c>
      <c r="AI84">
        <f t="shared" si="33"/>
        <v>-1.0050065012852525E-4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-4.3441576869001484E-2</v>
      </c>
      <c r="AN84">
        <f t="shared" si="35"/>
        <v>0</v>
      </c>
      <c r="AO84">
        <f t="shared" si="35"/>
        <v>0</v>
      </c>
      <c r="AP84">
        <f t="shared" si="35"/>
        <v>-4.0521190507153014E-12</v>
      </c>
      <c r="AQ84">
        <f t="shared" si="35"/>
        <v>-1.6258379259393081E-8</v>
      </c>
      <c r="AR84">
        <f t="shared" si="35"/>
        <v>-1.6262431378443798E-8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-7.0294636094399826E-6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25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-3.3869245179858841E-5</v>
      </c>
      <c r="AI85">
        <f t="shared" si="33"/>
        <v>-3.3877101942002407E-5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-3.8731299419278165E-2</v>
      </c>
      <c r="AN85">
        <f t="shared" si="35"/>
        <v>0</v>
      </c>
      <c r="AO85">
        <f t="shared" si="35"/>
        <v>0</v>
      </c>
      <c r="AP85">
        <f t="shared" si="35"/>
        <v>-1.1351210792910789E-12</v>
      </c>
      <c r="AQ85">
        <f t="shared" si="35"/>
        <v>-4.8933254489323926E-9</v>
      </c>
      <c r="AR85">
        <f t="shared" si="35"/>
        <v>-4.8944605700116839E-9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-5.5957802458284415E-6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25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-1.0872864015772697E-5</v>
      </c>
      <c r="AI86">
        <f t="shared" si="33"/>
        <v>-1.0875205778286944E-5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-3.4562155720153066E-2</v>
      </c>
      <c r="AN86">
        <f t="shared" si="35"/>
        <v>0</v>
      </c>
      <c r="AO86">
        <f t="shared" si="35"/>
        <v>0</v>
      </c>
      <c r="AP86">
        <f t="shared" si="35"/>
        <v>-3.020809999673936E-13</v>
      </c>
      <c r="AQ86">
        <f t="shared" si="35"/>
        <v>-1.4025699080976563E-9</v>
      </c>
      <c r="AR86">
        <f t="shared" si="35"/>
        <v>-1.4028719890976236E-9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-4.4584241559308198E-6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25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-3.3143141198856685E-6</v>
      </c>
      <c r="AI87">
        <f t="shared" si="33"/>
        <v>-3.3149753077148305E-6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-3.0852675835379942E-2</v>
      </c>
      <c r="AN87">
        <f t="shared" si="35"/>
        <v>0</v>
      </c>
      <c r="AO87">
        <f t="shared" si="35"/>
        <v>0</v>
      </c>
      <c r="AP87">
        <f t="shared" si="35"/>
        <v>-7.615306518377563E-14</v>
      </c>
      <c r="AQ87">
        <f t="shared" si="35"/>
        <v>-3.8172992314623377E-10</v>
      </c>
      <c r="AR87">
        <f t="shared" si="35"/>
        <v>-3.8180607621141757E-10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-3.5534922609874789E-6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25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-9.5646754442447306E-7</v>
      </c>
      <c r="AI88">
        <f t="shared" si="33"/>
        <v>-9.5664388660313112E-7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-2.7545029794772569E-2</v>
      </c>
      <c r="AN88">
        <f t="shared" si="35"/>
        <v>0</v>
      </c>
      <c r="AO88">
        <f t="shared" si="35"/>
        <v>0</v>
      </c>
      <c r="AP88">
        <f t="shared" si="35"/>
        <v>-1.8134296707190745E-14</v>
      </c>
      <c r="AQ88">
        <f t="shared" si="35"/>
        <v>-9.8359146821221831E-11</v>
      </c>
      <c r="AR88">
        <f t="shared" si="35"/>
        <v>-9.8377281117929034E-11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-2.8326163763447008E-6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25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-2.6149925956358144E-7</v>
      </c>
      <c r="AI89">
        <f t="shared" si="33"/>
        <v>-2.6154308869067101E-7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-2.45931842645968E-2</v>
      </c>
      <c r="AN89">
        <f t="shared" si="35"/>
        <v>0</v>
      </c>
      <c r="AO89">
        <f t="shared" si="35"/>
        <v>0</v>
      </c>
      <c r="AP89">
        <f t="shared" si="35"/>
        <v>-4.0242904099682417E-15</v>
      </c>
      <c r="AQ89">
        <f t="shared" si="35"/>
        <v>-2.4010265144561442E-11</v>
      </c>
      <c r="AR89">
        <f t="shared" si="35"/>
        <v>-2.401428943497141E-11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-2.2580900455607327E-6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25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-6.657772911907957E-8</v>
      </c>
      <c r="AI90">
        <f t="shared" si="33"/>
        <v>-6.658783109033872E-8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-2.195803337318953E-2</v>
      </c>
      <c r="AN90">
        <f t="shared" si="35"/>
        <v>0</v>
      </c>
      <c r="AO90">
        <f t="shared" si="35"/>
        <v>0</v>
      </c>
      <c r="AP90">
        <f t="shared" si="35"/>
        <v>-8.2816066375024042E-16</v>
      </c>
      <c r="AQ90">
        <f t="shared" si="35"/>
        <v>-5.4580492186933736E-12</v>
      </c>
      <c r="AR90">
        <f t="shared" si="35"/>
        <v>-5.4588773793571242E-12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-1.8001218798289498E-6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25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-1.5707639866383813E-8</v>
      </c>
      <c r="AI91">
        <f t="shared" si="33"/>
        <v>-1.5709786997997175E-8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-1.9605343214142885E-2</v>
      </c>
      <c r="AN91">
        <f t="shared" si="35"/>
        <v>0</v>
      </c>
      <c r="AO91">
        <f t="shared" si="35"/>
        <v>0</v>
      </c>
      <c r="AP91">
        <f t="shared" si="35"/>
        <v>-1.5716256691618673E-16</v>
      </c>
      <c r="AQ91">
        <f t="shared" si="35"/>
        <v>-1.1497446110118015E-12</v>
      </c>
      <c r="AR91">
        <f t="shared" si="35"/>
        <v>-1.1499017735787177E-12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-1.4350429408391417E-6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25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-3.4150141450966337E-9</v>
      </c>
      <c r="AI92">
        <f t="shared" si="33"/>
        <v>-3.4154322983213134E-9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-1.7504760119804078E-2</v>
      </c>
      <c r="AN92">
        <f t="shared" si="35"/>
        <v>0</v>
      </c>
      <c r="AO92">
        <f t="shared" si="35"/>
        <v>0</v>
      </c>
      <c r="AP92">
        <f t="shared" si="35"/>
        <v>-2.7328001620698106E-17</v>
      </c>
      <c r="AQ92">
        <f t="shared" si="35"/>
        <v>-2.2318496327114809E-13</v>
      </c>
      <c r="AR92">
        <f t="shared" si="35"/>
        <v>-2.2321229127276878E-13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-1.1440067532423592E-6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25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-6.7981779597756705E-10</v>
      </c>
      <c r="AI93">
        <f t="shared" si="33"/>
        <v>-6.7989185877201143E-10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-1.5629247738239857E-2</v>
      </c>
      <c r="AN93">
        <f t="shared" si="35"/>
        <v>0</v>
      </c>
      <c r="AO93">
        <f t="shared" si="35"/>
        <v>0</v>
      </c>
      <c r="AP93">
        <f t="shared" si="35"/>
        <v>-4.3216988055000826E-18</v>
      </c>
      <c r="AQ93">
        <f t="shared" si="35"/>
        <v>-3.9668605254162554E-14</v>
      </c>
      <c r="AR93">
        <f t="shared" si="35"/>
        <v>-3.9672926952968056E-14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-9.1199504134223712E-7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25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-1.2300682820836225E-10</v>
      </c>
      <c r="AI94">
        <f t="shared" si="33"/>
        <v>-1.2301864696075799E-10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-1.395468499671685E-2</v>
      </c>
      <c r="AN94">
        <f t="shared" si="35"/>
        <v>0</v>
      </c>
      <c r="AO94">
        <f t="shared" si="35"/>
        <v>0</v>
      </c>
      <c r="AP94">
        <f t="shared" si="35"/>
        <v>-6.1575509401932238E-19</v>
      </c>
      <c r="AQ94">
        <f t="shared" si="35"/>
        <v>-6.4086359145418587E-15</v>
      </c>
      <c r="AR94">
        <f t="shared" si="35"/>
        <v>-6.4092516696358778E-15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-7.2703683810618225E-7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25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-2.0043735952185113E-11</v>
      </c>
      <c r="AI95">
        <f t="shared" si="33"/>
        <v>-2.0045414649080811E-11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-1.2459540085878795E-2</v>
      </c>
      <c r="AN95">
        <f t="shared" si="35"/>
        <v>0</v>
      </c>
      <c r="AO95">
        <f t="shared" si="35"/>
        <v>0</v>
      </c>
      <c r="AP95">
        <f t="shared" si="35"/>
        <v>-7.8089140689577428E-20</v>
      </c>
      <c r="AQ95">
        <f t="shared" si="35"/>
        <v>-9.3238875983357577E-16</v>
      </c>
      <c r="AR95">
        <f t="shared" si="35"/>
        <v>-9.3246684897426538E-16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-5.795893119168129E-7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25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-2.905839804036004E-12</v>
      </c>
      <c r="AI96">
        <f t="shared" si="33"/>
        <v>-2.9060487940607255E-12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-1.1124589347405334E-2</v>
      </c>
      <c r="AN96">
        <f t="shared" si="35"/>
        <v>0</v>
      </c>
      <c r="AO96">
        <f t="shared" si="35"/>
        <v>0</v>
      </c>
      <c r="AP96">
        <f t="shared" si="35"/>
        <v>-8.6801232365301797E-21</v>
      </c>
      <c r="AQ96">
        <f t="shared" si="35"/>
        <v>-1.2069019867458542E-16</v>
      </c>
      <c r="AR96">
        <f t="shared" si="35"/>
        <v>-1.2069887879782195E-16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-4.6204505033164964E-7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25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-3.6909558816956266E-13</v>
      </c>
      <c r="AI97">
        <f t="shared" si="33"/>
        <v>-3.6911794049995216E-13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-9.9326690579585198E-3</v>
      </c>
      <c r="AN97">
        <f t="shared" si="35"/>
        <v>0</v>
      </c>
      <c r="AO97">
        <f t="shared" si="35"/>
        <v>0</v>
      </c>
      <c r="AP97">
        <f t="shared" si="35"/>
        <v>-8.2890568693437795E-22</v>
      </c>
      <c r="AQ97">
        <f t="shared" si="35"/>
        <v>-1.3687406490711381E-17</v>
      </c>
      <c r="AR97">
        <f t="shared" si="35"/>
        <v>-1.3688235396398315E-17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-3.6833948519463993E-7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2950.0223977572168</v>
      </c>
      <c r="AO100" s="8">
        <f t="shared" si="51"/>
        <v>-295.0022397757217</v>
      </c>
      <c r="AP100" s="8">
        <f t="shared" si="51"/>
        <v>-1740.040230066028</v>
      </c>
      <c r="AQ100" s="8">
        <f>SUM(AQ3:AQ98)</f>
        <v>-1350.0255464377781</v>
      </c>
      <c r="AR100" s="8">
        <f t="shared" ref="AR100:AU100" si="52">SUM(AR3:AR98)</f>
        <v>-435.04561852231234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-522.78772124442594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5560.3592672542509</v>
      </c>
      <c r="K3">
        <v>1</v>
      </c>
      <c r="L3" s="2">
        <v>0</v>
      </c>
      <c r="O3">
        <f>$C$3</f>
        <v>5560.3592672542509</v>
      </c>
      <c r="P3">
        <f>O3*C5</f>
        <v>556.03592672542516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5560.3592672542509</v>
      </c>
      <c r="AF3">
        <f t="shared" ref="AF3:AG34" si="3">-$Z3*P3</f>
        <v>-556.03592672542516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3481.8907535288254</v>
      </c>
      <c r="AJ3">
        <f t="shared" ref="AJ3:AJ66" si="6">AB3-AC3</f>
        <v>0</v>
      </c>
      <c r="AL3">
        <f t="shared" ref="AL3:AL23" si="7">SUM(AI3:AK3)</f>
        <v>3481.8907535288254</v>
      </c>
      <c r="AN3">
        <f t="shared" ref="AN3:AU34" si="8">AE3*$K3</f>
        <v>5560.3592672542509</v>
      </c>
      <c r="AO3">
        <f t="shared" si="8"/>
        <v>-556.03592672542516</v>
      </c>
      <c r="AP3">
        <f t="shared" si="8"/>
        <v>-1522.432587</v>
      </c>
      <c r="AQ3">
        <f t="shared" si="8"/>
        <v>0</v>
      </c>
      <c r="AR3">
        <f t="shared" si="8"/>
        <v>3481.8907535288254</v>
      </c>
      <c r="AS3">
        <f t="shared" si="8"/>
        <v>0</v>
      </c>
      <c r="AT3">
        <f t="shared" si="8"/>
        <v>0</v>
      </c>
      <c r="AU3">
        <f t="shared" si="8"/>
        <v>3481.8907535288254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25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-24.40534742526302</v>
      </c>
      <c r="AH5">
        <f t="shared" si="4"/>
        <v>-97.914442973959211</v>
      </c>
      <c r="AI5">
        <f t="shared" si="5"/>
        <v>-122.31979039922223</v>
      </c>
      <c r="AJ5">
        <f t="shared" si="6"/>
        <v>-85.776864307818414</v>
      </c>
      <c r="AK5">
        <f t="shared" si="20"/>
        <v>6.2418325166721349</v>
      </c>
      <c r="AL5">
        <f t="shared" si="7"/>
        <v>-201.85482219036851</v>
      </c>
      <c r="AN5">
        <f t="shared" si="8"/>
        <v>0</v>
      </c>
      <c r="AO5">
        <f t="shared" si="8"/>
        <v>0</v>
      </c>
      <c r="AP5">
        <f t="shared" si="8"/>
        <v>-20.869208257421565</v>
      </c>
      <c r="AQ5">
        <f t="shared" si="8"/>
        <v>-83.727425232954275</v>
      </c>
      <c r="AR5">
        <f t="shared" si="8"/>
        <v>-104.59663349037584</v>
      </c>
      <c r="AS5">
        <f t="shared" si="8"/>
        <v>-73.348484400408452</v>
      </c>
      <c r="AT5">
        <f t="shared" si="8"/>
        <v>5.3374410299743023</v>
      </c>
      <c r="AU5">
        <f t="shared" si="8"/>
        <v>-172.60767686080999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25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-24.111752291599132</v>
      </c>
      <c r="AH6">
        <f t="shared" si="4"/>
        <v>-99.083318822520198</v>
      </c>
      <c r="AI6">
        <f t="shared" si="5"/>
        <v>-123.19507111411933</v>
      </c>
      <c r="AJ6">
        <f t="shared" si="6"/>
        <v>-106.2354150202143</v>
      </c>
      <c r="AK6">
        <f t="shared" si="20"/>
        <v>13.923975884576155</v>
      </c>
      <c r="AL6">
        <f t="shared" si="7"/>
        <v>-215.5065102497575</v>
      </c>
      <c r="AN6">
        <f t="shared" si="8"/>
        <v>0</v>
      </c>
      <c r="AO6">
        <f t="shared" si="8"/>
        <v>0</v>
      </c>
      <c r="AP6">
        <f t="shared" si="8"/>
        <v>-18.600047545941351</v>
      </c>
      <c r="AQ6">
        <f t="shared" si="8"/>
        <v>-76.433865893299355</v>
      </c>
      <c r="AR6">
        <f t="shared" si="8"/>
        <v>-95.033913439240706</v>
      </c>
      <c r="AS6">
        <f t="shared" si="8"/>
        <v>-81.951064631966133</v>
      </c>
      <c r="AT6">
        <f t="shared" si="8"/>
        <v>10.7410946475214</v>
      </c>
      <c r="AU6">
        <f t="shared" si="8"/>
        <v>-166.24388342368545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25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-23.820348865367681</v>
      </c>
      <c r="AH7">
        <f t="shared" si="4"/>
        <v>-100.57180663092039</v>
      </c>
      <c r="AI7">
        <f t="shared" si="5"/>
        <v>-124.39215549628807</v>
      </c>
      <c r="AJ7">
        <f t="shared" si="6"/>
        <v>-81.427320650101137</v>
      </c>
      <c r="AK7">
        <f t="shared" si="20"/>
        <v>16.902777953264987</v>
      </c>
      <c r="AL7">
        <f t="shared" si="7"/>
        <v>-188.9166981931242</v>
      </c>
      <c r="AN7">
        <f t="shared" si="8"/>
        <v>0</v>
      </c>
      <c r="AO7">
        <f t="shared" si="8"/>
        <v>0</v>
      </c>
      <c r="AP7">
        <f t="shared" si="8"/>
        <v>-16.718456937788385</v>
      </c>
      <c r="AQ7">
        <f t="shared" si="8"/>
        <v>-70.586935053634434</v>
      </c>
      <c r="AR7">
        <f t="shared" si="8"/>
        <v>-87.305391991422823</v>
      </c>
      <c r="AS7">
        <f t="shared" si="8"/>
        <v>-57.150260961435748</v>
      </c>
      <c r="AT7">
        <f t="shared" si="8"/>
        <v>11.86331765910926</v>
      </c>
      <c r="AU7">
        <f t="shared" si="8"/>
        <v>-132.5923352937493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25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-23.531120522019965</v>
      </c>
      <c r="AH8">
        <f t="shared" si="4"/>
        <v>-102.04970938807628</v>
      </c>
      <c r="AI8">
        <f t="shared" si="5"/>
        <v>-125.58082991009624</v>
      </c>
      <c r="AJ8">
        <f t="shared" si="6"/>
        <v>-35.431193383213213</v>
      </c>
      <c r="AK8">
        <f t="shared" si="20"/>
        <v>9.0669715918541645</v>
      </c>
      <c r="AL8">
        <f t="shared" si="7"/>
        <v>-151.9450517014553</v>
      </c>
      <c r="AN8">
        <f t="shared" si="8"/>
        <v>0</v>
      </c>
      <c r="AO8">
        <f t="shared" si="8"/>
        <v>0</v>
      </c>
      <c r="AP8">
        <f t="shared" si="8"/>
        <v>-15.416279532677844</v>
      </c>
      <c r="AQ8">
        <f t="shared" si="8"/>
        <v>-66.857285639369678</v>
      </c>
      <c r="AR8">
        <f t="shared" si="8"/>
        <v>-82.273565172047512</v>
      </c>
      <c r="AS8">
        <f t="shared" si="8"/>
        <v>-23.212544462591193</v>
      </c>
      <c r="AT8">
        <f t="shared" si="8"/>
        <v>5.9401747759555423</v>
      </c>
      <c r="AU8">
        <f t="shared" si="8"/>
        <v>-99.545934858683182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25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-23.244006613870962</v>
      </c>
      <c r="AH9">
        <f t="shared" si="4"/>
        <v>-103.60540585760694</v>
      </c>
      <c r="AI9">
        <f t="shared" si="5"/>
        <v>-126.8494124714779</v>
      </c>
      <c r="AJ9">
        <f t="shared" si="6"/>
        <v>-11.861723962587348</v>
      </c>
      <c r="AK9">
        <f t="shared" si="20"/>
        <v>2.7205526039628158</v>
      </c>
      <c r="AL9">
        <f t="shared" si="7"/>
        <v>-135.99058383010242</v>
      </c>
      <c r="AN9">
        <f t="shared" si="8"/>
        <v>0</v>
      </c>
      <c r="AO9">
        <f t="shared" si="8"/>
        <v>0</v>
      </c>
      <c r="AP9">
        <f t="shared" si="8"/>
        <v>-14.421989290361259</v>
      </c>
      <c r="AQ9">
        <f t="shared" si="8"/>
        <v>-64.283067825762487</v>
      </c>
      <c r="AR9">
        <f t="shared" si="8"/>
        <v>-78.705057116123754</v>
      </c>
      <c r="AS9">
        <f t="shared" si="8"/>
        <v>-7.3597318567088044</v>
      </c>
      <c r="AT9">
        <f t="shared" si="8"/>
        <v>1.6879955839800029</v>
      </c>
      <c r="AU9">
        <f t="shared" si="8"/>
        <v>-84.376793388852548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25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-22.958783662365363</v>
      </c>
      <c r="AH10">
        <f t="shared" si="4"/>
        <v>-105.56577073378125</v>
      </c>
      <c r="AI10">
        <f t="shared" si="5"/>
        <v>-128.52455439614661</v>
      </c>
      <c r="AJ10">
        <f t="shared" si="6"/>
        <v>-7.9911275338317296</v>
      </c>
      <c r="AK10">
        <f t="shared" si="20"/>
        <v>1.9391865726953448</v>
      </c>
      <c r="AL10">
        <f t="shared" si="7"/>
        <v>-134.57649535728299</v>
      </c>
      <c r="AN10">
        <f t="shared" si="8"/>
        <v>0</v>
      </c>
      <c r="AO10">
        <f t="shared" si="8"/>
        <v>0</v>
      </c>
      <c r="AP10">
        <f t="shared" si="8"/>
        <v>-13.513916800116951</v>
      </c>
      <c r="AQ10">
        <f t="shared" si="8"/>
        <v>-62.13774490915528</v>
      </c>
      <c r="AR10">
        <f t="shared" si="8"/>
        <v>-75.651661709272233</v>
      </c>
      <c r="AS10">
        <f t="shared" si="8"/>
        <v>-4.7037087948325471</v>
      </c>
      <c r="AT10">
        <f t="shared" si="8"/>
        <v>1.1414370372881033</v>
      </c>
      <c r="AU10">
        <f t="shared" si="8"/>
        <v>-79.21393346681667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761.40467072919785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25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-22.675489996152763</v>
      </c>
      <c r="AH11">
        <f t="shared" si="4"/>
        <v>-107.41165917789522</v>
      </c>
      <c r="AI11">
        <f t="shared" si="5"/>
        <v>-130.08714917404797</v>
      </c>
      <c r="AJ11">
        <f t="shared" si="6"/>
        <v>-4.3798361860540354</v>
      </c>
      <c r="AK11">
        <f t="shared" si="20"/>
        <v>1.1543123096101782</v>
      </c>
      <c r="AL11">
        <f t="shared" si="7"/>
        <v>-133.31267305049181</v>
      </c>
      <c r="AN11">
        <f t="shared" si="8"/>
        <v>0</v>
      </c>
      <c r="AO11">
        <f t="shared" si="8"/>
        <v>0</v>
      </c>
      <c r="AP11">
        <f t="shared" si="8"/>
        <v>-12.682597395997034</v>
      </c>
      <c r="AQ11">
        <f t="shared" si="8"/>
        <v>-60.076268659262595</v>
      </c>
      <c r="AR11">
        <f t="shared" si="8"/>
        <v>-72.758866055259617</v>
      </c>
      <c r="AS11">
        <f t="shared" si="8"/>
        <v>-2.4496802061418292</v>
      </c>
      <c r="AT11">
        <f t="shared" si="8"/>
        <v>0.64561684420108267</v>
      </c>
      <c r="AU11">
        <f t="shared" si="8"/>
        <v>-74.562929417200365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25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-22.393914446093206</v>
      </c>
      <c r="AH12">
        <f t="shared" si="4"/>
        <v>-109.6413001960577</v>
      </c>
      <c r="AI12">
        <f t="shared" si="5"/>
        <v>-132.03521464215089</v>
      </c>
      <c r="AJ12">
        <f t="shared" si="6"/>
        <v>-3.0147121889315258</v>
      </c>
      <c r="AK12">
        <f t="shared" si="20"/>
        <v>1.1162895866043452</v>
      </c>
      <c r="AL12">
        <f t="shared" si="7"/>
        <v>-133.93363724447806</v>
      </c>
      <c r="AN12">
        <f t="shared" si="8"/>
        <v>0</v>
      </c>
      <c r="AO12">
        <f t="shared" si="8"/>
        <v>0</v>
      </c>
      <c r="AP12">
        <f t="shared" si="8"/>
        <v>-11.90260359115114</v>
      </c>
      <c r="AQ12">
        <f t="shared" si="8"/>
        <v>-58.275516618299264</v>
      </c>
      <c r="AR12">
        <f t="shared" si="8"/>
        <v>-70.178120209450398</v>
      </c>
      <c r="AS12">
        <f t="shared" si="8"/>
        <v>-1.6023515769268981</v>
      </c>
      <c r="AT12">
        <f t="shared" si="8"/>
        <v>0.59331978222322268</v>
      </c>
      <c r="AU12">
        <f t="shared" si="8"/>
        <v>-71.187152004154058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25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-22.113941674389633</v>
      </c>
      <c r="AH13">
        <f t="shared" si="4"/>
        <v>-112.06725448527988</v>
      </c>
      <c r="AI13">
        <f t="shared" si="5"/>
        <v>-134.1811961596695</v>
      </c>
      <c r="AJ13">
        <f t="shared" si="6"/>
        <v>-1.3528886064946164</v>
      </c>
      <c r="AK13">
        <f t="shared" si="20"/>
        <v>0.97671602142511971</v>
      </c>
      <c r="AL13">
        <f t="shared" si="7"/>
        <v>-134.55736874473899</v>
      </c>
      <c r="AN13">
        <f t="shared" si="8"/>
        <v>0</v>
      </c>
      <c r="AO13">
        <f t="shared" si="8"/>
        <v>0</v>
      </c>
      <c r="AP13">
        <f t="shared" si="8"/>
        <v>-11.172809017759807</v>
      </c>
      <c r="AQ13">
        <f t="shared" si="8"/>
        <v>-56.62066265458202</v>
      </c>
      <c r="AR13">
        <f t="shared" si="8"/>
        <v>-67.793471672341823</v>
      </c>
      <c r="AS13">
        <f t="shared" si="8"/>
        <v>-0.68353106132015484</v>
      </c>
      <c r="AT13">
        <f t="shared" si="8"/>
        <v>0.49347428570850921</v>
      </c>
      <c r="AU13">
        <f t="shared" si="8"/>
        <v>-67.983528447953461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25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-21.835431019404609</v>
      </c>
      <c r="AH14">
        <f t="shared" si="4"/>
        <v>-114.74247648225543</v>
      </c>
      <c r="AI14">
        <f t="shared" si="5"/>
        <v>-136.57790750166004</v>
      </c>
      <c r="AJ14">
        <f t="shared" si="6"/>
        <v>-66.240062396504243</v>
      </c>
      <c r="AK14">
        <f t="shared" si="20"/>
        <v>34.279762952333819</v>
      </c>
      <c r="AL14">
        <f t="shared" si="7"/>
        <v>-168.53820694583047</v>
      </c>
      <c r="AN14">
        <f t="shared" si="8"/>
        <v>0</v>
      </c>
      <c r="AO14">
        <f t="shared" si="8"/>
        <v>0</v>
      </c>
      <c r="AP14">
        <f t="shared" si="8"/>
        <v>-9.8500846285941162</v>
      </c>
      <c r="AQ14">
        <f t="shared" si="8"/>
        <v>-51.760970637139451</v>
      </c>
      <c r="AR14">
        <f t="shared" si="8"/>
        <v>-61.611055265733569</v>
      </c>
      <c r="AS14">
        <f t="shared" si="8"/>
        <v>-29.881261323812996</v>
      </c>
      <c r="AT14">
        <f t="shared" si="8"/>
        <v>15.463792119723422</v>
      </c>
      <c r="AU14">
        <f t="shared" si="8"/>
        <v>-76.028524469823139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25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-21.558291077959517</v>
      </c>
      <c r="AH15">
        <f t="shared" si="4"/>
        <v>-117.57126250208869</v>
      </c>
      <c r="AI15">
        <f t="shared" si="5"/>
        <v>-139.1295535800482</v>
      </c>
      <c r="AJ15">
        <f t="shared" si="6"/>
        <v>-57.936105301329235</v>
      </c>
      <c r="AK15">
        <f t="shared" si="20"/>
        <v>38.916567320089115</v>
      </c>
      <c r="AL15">
        <f t="shared" si="7"/>
        <v>-158.14909156128832</v>
      </c>
      <c r="AN15">
        <f t="shared" si="8"/>
        <v>0</v>
      </c>
      <c r="AO15">
        <f t="shared" si="8"/>
        <v>0</v>
      </c>
      <c r="AP15">
        <f t="shared" si="8"/>
        <v>-8.6830939789464043</v>
      </c>
      <c r="AQ15">
        <f t="shared" si="8"/>
        <v>-47.354510514645092</v>
      </c>
      <c r="AR15">
        <f t="shared" si="8"/>
        <v>-56.037604493591488</v>
      </c>
      <c r="AS15">
        <f t="shared" si="8"/>
        <v>-23.335089283579315</v>
      </c>
      <c r="AT15">
        <f t="shared" si="8"/>
        <v>15.674536082491368</v>
      </c>
      <c r="AU15">
        <f t="shared" si="8"/>
        <v>-63.698157694679438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25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-21.282190098956821</v>
      </c>
      <c r="AH16">
        <f t="shared" si="4"/>
        <v>-121.03613644619928</v>
      </c>
      <c r="AI16">
        <f t="shared" si="5"/>
        <v>-142.31832654515611</v>
      </c>
      <c r="AJ16">
        <f t="shared" si="6"/>
        <v>-50.589307287560359</v>
      </c>
      <c r="AK16">
        <f t="shared" si="20"/>
        <v>42.972094691182164</v>
      </c>
      <c r="AL16">
        <f t="shared" si="7"/>
        <v>-149.93553914153432</v>
      </c>
      <c r="AN16">
        <f t="shared" si="8"/>
        <v>0</v>
      </c>
      <c r="AO16">
        <f t="shared" si="8"/>
        <v>0</v>
      </c>
      <c r="AP16">
        <f t="shared" si="8"/>
        <v>-7.6534714333498552</v>
      </c>
      <c r="AQ16">
        <f t="shared" si="8"/>
        <v>-43.52684608053697</v>
      </c>
      <c r="AR16">
        <f t="shared" si="8"/>
        <v>-51.180317513886827</v>
      </c>
      <c r="AS16">
        <f t="shared" si="8"/>
        <v>-18.192855921218335</v>
      </c>
      <c r="AT16">
        <f t="shared" si="8"/>
        <v>15.453564582448141</v>
      </c>
      <c r="AU16">
        <f t="shared" si="8"/>
        <v>-53.919608852657028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25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-21.006814414307946</v>
      </c>
      <c r="AH17">
        <f t="shared" si="4"/>
        <v>-125.10756731861866</v>
      </c>
      <c r="AI17">
        <f t="shared" si="5"/>
        <v>-146.1143817329266</v>
      </c>
      <c r="AJ17">
        <f t="shared" si="6"/>
        <v>-43.922991242860348</v>
      </c>
      <c r="AK17">
        <f t="shared" si="20"/>
        <v>46.513346201311386</v>
      </c>
      <c r="AL17">
        <f t="shared" si="7"/>
        <v>-143.52402677447557</v>
      </c>
      <c r="AN17">
        <f t="shared" si="8"/>
        <v>0</v>
      </c>
      <c r="AO17">
        <f t="shared" si="8"/>
        <v>0</v>
      </c>
      <c r="AP17">
        <f t="shared" si="8"/>
        <v>-6.7450367989629703</v>
      </c>
      <c r="AQ17">
        <f t="shared" si="8"/>
        <v>-40.170543174697727</v>
      </c>
      <c r="AR17">
        <f t="shared" si="8"/>
        <v>-46.915579973660698</v>
      </c>
      <c r="AS17">
        <f t="shared" si="8"/>
        <v>-14.103147026987314</v>
      </c>
      <c r="AT17">
        <f t="shared" si="8"/>
        <v>14.93487901511913</v>
      </c>
      <c r="AU17">
        <f t="shared" si="8"/>
        <v>-46.083847985528884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25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-20.717489008849878</v>
      </c>
      <c r="AH18">
        <f t="shared" si="4"/>
        <v>-158.51452262997859</v>
      </c>
      <c r="AI18">
        <f t="shared" si="5"/>
        <v>-179.23201163882845</v>
      </c>
      <c r="AJ18">
        <f t="shared" si="6"/>
        <v>-37.90966872119327</v>
      </c>
      <c r="AK18">
        <f t="shared" si="20"/>
        <v>49.587955588311608</v>
      </c>
      <c r="AL18">
        <f t="shared" si="7"/>
        <v>-167.55372477171011</v>
      </c>
      <c r="AN18">
        <f t="shared" si="8"/>
        <v>0</v>
      </c>
      <c r="AO18">
        <f t="shared" si="8"/>
        <v>0</v>
      </c>
      <c r="AP18">
        <f t="shared" si="8"/>
        <v>-5.9394088147664208</v>
      </c>
      <c r="AQ18">
        <f t="shared" si="8"/>
        <v>-45.443854348121704</v>
      </c>
      <c r="AR18">
        <f t="shared" si="8"/>
        <v>-51.38326316288812</v>
      </c>
      <c r="AS18">
        <f t="shared" si="8"/>
        <v>-10.868161700066464</v>
      </c>
      <c r="AT18">
        <f t="shared" si="8"/>
        <v>14.216160095543069</v>
      </c>
      <c r="AU18">
        <f t="shared" si="8"/>
        <v>-48.035264767411519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25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-20.413183092709335</v>
      </c>
      <c r="AH19">
        <f t="shared" si="4"/>
        <v>-194.26205210408477</v>
      </c>
      <c r="AI19">
        <f t="shared" si="5"/>
        <v>-214.67523519679412</v>
      </c>
      <c r="AJ19">
        <f t="shared" si="6"/>
        <v>-24.27062055892327</v>
      </c>
      <c r="AK19">
        <f t="shared" si="20"/>
        <v>52.24163239879514</v>
      </c>
      <c r="AL19">
        <f t="shared" si="7"/>
        <v>-186.70422335692226</v>
      </c>
      <c r="AN19">
        <f t="shared" si="8"/>
        <v>0</v>
      </c>
      <c r="AO19">
        <f t="shared" si="8"/>
        <v>0</v>
      </c>
      <c r="AP19">
        <f t="shared" si="8"/>
        <v>-5.2251505766494342</v>
      </c>
      <c r="AQ19">
        <f t="shared" si="8"/>
        <v>-49.725144234624061</v>
      </c>
      <c r="AR19">
        <f t="shared" si="8"/>
        <v>-54.950294811273501</v>
      </c>
      <c r="AS19">
        <f t="shared" si="8"/>
        <v>-6.2125365962347665</v>
      </c>
      <c r="AT19">
        <f t="shared" si="8"/>
        <v>13.372260191560466</v>
      </c>
      <c r="AU19">
        <f t="shared" si="8"/>
        <v>-47.7905712159478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25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-20.093282384772223</v>
      </c>
      <c r="AH20">
        <f t="shared" si="4"/>
        <v>-231.53775402004121</v>
      </c>
      <c r="AI20">
        <f t="shared" si="5"/>
        <v>-251.63103640481341</v>
      </c>
      <c r="AJ20">
        <f t="shared" si="6"/>
        <v>-12.519922646666487</v>
      </c>
      <c r="AK20">
        <f t="shared" si="20"/>
        <v>53.940575837919766</v>
      </c>
      <c r="AL20">
        <f t="shared" si="7"/>
        <v>-210.21038321356014</v>
      </c>
      <c r="AN20">
        <f t="shared" si="8"/>
        <v>0</v>
      </c>
      <c r="AO20">
        <f t="shared" si="8"/>
        <v>0</v>
      </c>
      <c r="AP20">
        <f t="shared" si="8"/>
        <v>-4.5922015883219647</v>
      </c>
      <c r="AQ20">
        <f t="shared" si="8"/>
        <v>-52.916592789893578</v>
      </c>
      <c r="AR20">
        <f t="shared" si="8"/>
        <v>-57.508794378215541</v>
      </c>
      <c r="AS20">
        <f t="shared" si="8"/>
        <v>-2.8613547335233811</v>
      </c>
      <c r="AT20">
        <f t="shared" si="8"/>
        <v>12.327801565443659</v>
      </c>
      <c r="AU20">
        <f t="shared" si="8"/>
        <v>-48.042347546295261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25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-19.755665128061782</v>
      </c>
      <c r="AH21">
        <f t="shared" si="4"/>
        <v>-273.3688657254375</v>
      </c>
      <c r="AI21">
        <f t="shared" si="5"/>
        <v>-293.12453085349927</v>
      </c>
      <c r="AJ21">
        <f t="shared" si="6"/>
        <v>-2.6593597826868063</v>
      </c>
      <c r="AK21">
        <f t="shared" si="20"/>
        <v>54.816970423186426</v>
      </c>
      <c r="AL21">
        <f t="shared" si="7"/>
        <v>-240.96692021299964</v>
      </c>
      <c r="AN21">
        <f t="shared" si="8"/>
        <v>0</v>
      </c>
      <c r="AO21">
        <f t="shared" si="8"/>
        <v>0</v>
      </c>
      <c r="AP21">
        <f t="shared" si="8"/>
        <v>-4.0312867398994587</v>
      </c>
      <c r="AQ21">
        <f t="shared" si="8"/>
        <v>-55.782899555983271</v>
      </c>
      <c r="AR21">
        <f t="shared" si="8"/>
        <v>-59.814186295882728</v>
      </c>
      <c r="AS21">
        <f t="shared" si="8"/>
        <v>-0.54266164966216068</v>
      </c>
      <c r="AT21">
        <f t="shared" si="8"/>
        <v>11.185800354277049</v>
      </c>
      <c r="AU21">
        <f t="shared" si="8"/>
        <v>-49.171047591267836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25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-19.39827414198967</v>
      </c>
      <c r="AH22">
        <f t="shared" si="4"/>
        <v>-319.66866958299232</v>
      </c>
      <c r="AI22">
        <f t="shared" si="5"/>
        <v>-339.06694372498197</v>
      </c>
      <c r="AJ22">
        <f t="shared" si="6"/>
        <v>6.1615133304647998</v>
      </c>
      <c r="AK22">
        <f t="shared" si="20"/>
        <v>55.003125607974496</v>
      </c>
      <c r="AL22">
        <f t="shared" si="7"/>
        <v>-277.90230478654269</v>
      </c>
      <c r="AN22">
        <f t="shared" si="8"/>
        <v>0</v>
      </c>
      <c r="AO22">
        <f t="shared" si="8"/>
        <v>0</v>
      </c>
      <c r="AP22">
        <f t="shared" si="8"/>
        <v>-3.5342486762035388</v>
      </c>
      <c r="AQ22">
        <f t="shared" si="8"/>
        <v>-58.241705629465613</v>
      </c>
      <c r="AR22">
        <f t="shared" si="8"/>
        <v>-61.775954305669153</v>
      </c>
      <c r="AS22">
        <f t="shared" si="8"/>
        <v>1.1225906063709279</v>
      </c>
      <c r="AT22">
        <f t="shared" si="8"/>
        <v>10.021238097994107</v>
      </c>
      <c r="AU22">
        <f t="shared" si="8"/>
        <v>-50.632125601304118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25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-19.019697792401811</v>
      </c>
      <c r="AH23">
        <f t="shared" si="4"/>
        <v>-369.18721633593003</v>
      </c>
      <c r="AI23">
        <f t="shared" si="5"/>
        <v>-388.20691412833185</v>
      </c>
      <c r="AJ23">
        <f t="shared" si="6"/>
        <v>13.936896499538079</v>
      </c>
      <c r="AK23">
        <f t="shared" si="20"/>
        <v>54.571819674841962</v>
      </c>
      <c r="AL23">
        <f t="shared" si="7"/>
        <v>-319.69819795395182</v>
      </c>
      <c r="AN23">
        <f t="shared" si="8"/>
        <v>0</v>
      </c>
      <c r="AO23">
        <f t="shared" si="8"/>
        <v>0</v>
      </c>
      <c r="AP23">
        <f t="shared" si="8"/>
        <v>-3.093994951954889</v>
      </c>
      <c r="AQ23">
        <f t="shared" si="8"/>
        <v>-60.056862950050046</v>
      </c>
      <c r="AR23">
        <f t="shared" si="8"/>
        <v>-63.150857902004937</v>
      </c>
      <c r="AS23">
        <f t="shared" si="8"/>
        <v>2.2671594410251297</v>
      </c>
      <c r="AT23">
        <f t="shared" si="8"/>
        <v>8.8773721031679838</v>
      </c>
      <c r="AU23">
        <f t="shared" si="8"/>
        <v>-52.00632635781183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25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-18.617710241098521</v>
      </c>
      <c r="AH24">
        <f t="shared" si="4"/>
        <v>-423.58114675854011</v>
      </c>
      <c r="AI24">
        <f t="shared" ref="AI24:AI87" si="23">SUM(AE24:AH24)</f>
        <v>-442.19885699963862</v>
      </c>
      <c r="AJ24">
        <f t="shared" si="6"/>
        <v>20.498997655472408</v>
      </c>
      <c r="AK24">
        <f t="shared" si="20"/>
        <v>53.5962369198743</v>
      </c>
      <c r="AL24">
        <f t="shared" ref="AL24:AL87" si="24">SUM(AI24:AK24)</f>
        <v>-368.10362242429193</v>
      </c>
      <c r="AN24">
        <f t="shared" si="8"/>
        <v>0</v>
      </c>
      <c r="AO24">
        <f t="shared" si="8"/>
        <v>0</v>
      </c>
      <c r="AP24">
        <f t="shared" si="8"/>
        <v>-2.7041092444776584</v>
      </c>
      <c r="AQ24">
        <f t="shared" si="8"/>
        <v>-61.522586822074857</v>
      </c>
      <c r="AR24">
        <f t="shared" si="8"/>
        <v>-64.22669606655252</v>
      </c>
      <c r="AS24">
        <f t="shared" si="8"/>
        <v>2.977354805980593</v>
      </c>
      <c r="AT24">
        <f t="shared" si="8"/>
        <v>7.7845276270502</v>
      </c>
      <c r="AU24">
        <f t="shared" si="8"/>
        <v>-53.464813633521722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25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-18.19006169750843</v>
      </c>
      <c r="AH25">
        <f t="shared" si="4"/>
        <v>-482.94288235820892</v>
      </c>
      <c r="AI25">
        <f t="shared" si="23"/>
        <v>-501.13294405571736</v>
      </c>
      <c r="AJ25">
        <f t="shared" si="6"/>
        <v>26.203064237630315</v>
      </c>
      <c r="AK25">
        <f t="shared" si="20"/>
        <v>52.161307083991233</v>
      </c>
      <c r="AL25">
        <f t="shared" si="24"/>
        <v>-422.76857273409581</v>
      </c>
      <c r="AN25">
        <f t="shared" si="8"/>
        <v>0</v>
      </c>
      <c r="AO25">
        <f t="shared" si="8"/>
        <v>0</v>
      </c>
      <c r="AP25">
        <f t="shared" si="8"/>
        <v>-2.3589249044549425</v>
      </c>
      <c r="AQ25">
        <f t="shared" si="8"/>
        <v>-62.62903400597466</v>
      </c>
      <c r="AR25">
        <f t="shared" si="8"/>
        <v>-64.987958910429597</v>
      </c>
      <c r="AS25">
        <f t="shared" si="8"/>
        <v>3.3980676828405336</v>
      </c>
      <c r="AT25">
        <f t="shared" si="8"/>
        <v>6.7643864202067485</v>
      </c>
      <c r="AU25">
        <f t="shared" si="8"/>
        <v>-54.825504807382316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25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-17.737437137175071</v>
      </c>
      <c r="AH26">
        <f t="shared" si="4"/>
        <v>-541.44788671655022</v>
      </c>
      <c r="AI26">
        <f t="shared" si="23"/>
        <v>-559.18532385372532</v>
      </c>
      <c r="AJ26">
        <f t="shared" si="6"/>
        <v>31.093745984149223</v>
      </c>
      <c r="AK26">
        <f t="shared" si="20"/>
        <v>50.327092587357107</v>
      </c>
      <c r="AL26">
        <f t="shared" si="24"/>
        <v>-477.76448528221897</v>
      </c>
      <c r="AN26">
        <f t="shared" si="8"/>
        <v>0</v>
      </c>
      <c r="AO26">
        <f t="shared" si="8"/>
        <v>0</v>
      </c>
      <c r="AP26">
        <f t="shared" si="8"/>
        <v>-2.0537746547246178</v>
      </c>
      <c r="AQ26">
        <f t="shared" si="8"/>
        <v>-62.692932355038067</v>
      </c>
      <c r="AR26">
        <f t="shared" si="8"/>
        <v>-64.746707009762687</v>
      </c>
      <c r="AS26">
        <f t="shared" si="8"/>
        <v>3.6002691329544323</v>
      </c>
      <c r="AT26">
        <f t="shared" si="8"/>
        <v>5.8272515021499203</v>
      </c>
      <c r="AU26">
        <f t="shared" si="8"/>
        <v>-55.319186374658337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25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-17.259756230625001</v>
      </c>
      <c r="AH27">
        <f t="shared" si="4"/>
        <v>-600.61307035664322</v>
      </c>
      <c r="AI27">
        <f t="shared" si="23"/>
        <v>-617.87282658726826</v>
      </c>
      <c r="AJ27">
        <f t="shared" si="6"/>
        <v>34.536425192694196</v>
      </c>
      <c r="AK27">
        <f t="shared" si="20"/>
        <v>48.150530368466661</v>
      </c>
      <c r="AL27">
        <f t="shared" si="24"/>
        <v>-535.18587102610741</v>
      </c>
      <c r="AN27">
        <f t="shared" si="8"/>
        <v>0</v>
      </c>
      <c r="AO27">
        <f t="shared" si="8"/>
        <v>0</v>
      </c>
      <c r="AP27">
        <f t="shared" si="8"/>
        <v>-1.7843438801141402</v>
      </c>
      <c r="AQ27">
        <f t="shared" si="8"/>
        <v>-62.092432945597402</v>
      </c>
      <c r="AR27">
        <f t="shared" si="8"/>
        <v>-63.876776825711545</v>
      </c>
      <c r="AS27">
        <f t="shared" si="8"/>
        <v>3.5704362280771433</v>
      </c>
      <c r="AT27">
        <f t="shared" si="8"/>
        <v>4.9778863061099186</v>
      </c>
      <c r="AU27">
        <f t="shared" si="8"/>
        <v>-55.328454291524487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25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-16.756013675668228</v>
      </c>
      <c r="AH28">
        <f t="shared" si="4"/>
        <v>-662.289985301044</v>
      </c>
      <c r="AI28">
        <f t="shared" si="23"/>
        <v>-679.04599897671221</v>
      </c>
      <c r="AJ28">
        <f t="shared" si="6"/>
        <v>36.952694407789977</v>
      </c>
      <c r="AK28">
        <f t="shared" si="20"/>
        <v>45.732980604978067</v>
      </c>
      <c r="AL28">
        <f t="shared" si="24"/>
        <v>-596.36032396394421</v>
      </c>
      <c r="AN28">
        <f t="shared" si="8"/>
        <v>0</v>
      </c>
      <c r="AO28">
        <f t="shared" si="8"/>
        <v>0</v>
      </c>
      <c r="AP28">
        <f t="shared" si="8"/>
        <v>-1.5466661526811463</v>
      </c>
      <c r="AQ28">
        <f t="shared" si="8"/>
        <v>-61.132768410919077</v>
      </c>
      <c r="AR28">
        <f t="shared" si="8"/>
        <v>-62.679434563600218</v>
      </c>
      <c r="AS28">
        <f t="shared" si="8"/>
        <v>3.4109235524134505</v>
      </c>
      <c r="AT28">
        <f t="shared" si="8"/>
        <v>4.2213890804861771</v>
      </c>
      <c r="AU28">
        <f t="shared" si="8"/>
        <v>-55.047121930700598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25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-16.22176094770197</v>
      </c>
      <c r="AH29">
        <f t="shared" si="4"/>
        <v>-733.38518241915665</v>
      </c>
      <c r="AI29">
        <f t="shared" si="23"/>
        <v>-749.60694336685867</v>
      </c>
      <c r="AJ29">
        <f t="shared" si="6"/>
        <v>38.686573287876854</v>
      </c>
      <c r="AK29">
        <f t="shared" si="20"/>
        <v>43.146291996432765</v>
      </c>
      <c r="AL29">
        <f t="shared" si="24"/>
        <v>-667.77407808254907</v>
      </c>
      <c r="AN29">
        <f t="shared" si="8"/>
        <v>0</v>
      </c>
      <c r="AO29">
        <f t="shared" si="8"/>
        <v>0</v>
      </c>
      <c r="AP29">
        <f t="shared" si="8"/>
        <v>-1.3369213222879612</v>
      </c>
      <c r="AQ29">
        <f t="shared" si="8"/>
        <v>-60.442161056818833</v>
      </c>
      <c r="AR29">
        <f t="shared" si="8"/>
        <v>-61.779082379106796</v>
      </c>
      <c r="AS29">
        <f t="shared" si="8"/>
        <v>3.1883656084911918</v>
      </c>
      <c r="AT29">
        <f t="shared" si="8"/>
        <v>3.5559146712653886</v>
      </c>
      <c r="AU29">
        <f t="shared" si="8"/>
        <v>-55.034802099350216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25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-15.657864895279195</v>
      </c>
      <c r="AH30">
        <f t="shared" si="4"/>
        <v>-803.35688589151118</v>
      </c>
      <c r="AI30">
        <f t="shared" si="23"/>
        <v>-819.01475078679039</v>
      </c>
      <c r="AJ30">
        <f t="shared" si="6"/>
        <v>40.400915411245251</v>
      </c>
      <c r="AK30">
        <f t="shared" si="20"/>
        <v>40.438231866281392</v>
      </c>
      <c r="AL30">
        <f t="shared" si="24"/>
        <v>-738.17560350926374</v>
      </c>
      <c r="AN30">
        <f t="shared" si="8"/>
        <v>0</v>
      </c>
      <c r="AO30">
        <f t="shared" si="8"/>
        <v>0</v>
      </c>
      <c r="AP30">
        <f t="shared" si="8"/>
        <v>-1.1521854098315163</v>
      </c>
      <c r="AQ30">
        <f t="shared" si="8"/>
        <v>-59.115089381755517</v>
      </c>
      <c r="AR30">
        <f t="shared" si="8"/>
        <v>-60.267274791587035</v>
      </c>
      <c r="AS30">
        <f t="shared" si="8"/>
        <v>2.9729050283674718</v>
      </c>
      <c r="AT30">
        <f t="shared" si="8"/>
        <v>2.9756509630991119</v>
      </c>
      <c r="AU30">
        <f t="shared" si="8"/>
        <v>-54.31871880012045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25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-15.068701903399434</v>
      </c>
      <c r="AH31">
        <f t="shared" si="4"/>
        <v>-865.16868585393638</v>
      </c>
      <c r="AI31">
        <f t="shared" si="23"/>
        <v>-880.2373877573358</v>
      </c>
      <c r="AJ31">
        <f t="shared" si="6"/>
        <v>41.221120055350639</v>
      </c>
      <c r="AK31">
        <f t="shared" si="20"/>
        <v>37.61016778749422</v>
      </c>
      <c r="AL31">
        <f t="shared" si="24"/>
        <v>-801.40609991449094</v>
      </c>
      <c r="AN31">
        <f t="shared" si="8"/>
        <v>0</v>
      </c>
      <c r="AO31">
        <f t="shared" si="8"/>
        <v>0</v>
      </c>
      <c r="AP31">
        <f t="shared" si="8"/>
        <v>-0.990028390702132</v>
      </c>
      <c r="AQ31">
        <f t="shared" si="8"/>
        <v>-56.842425262166671</v>
      </c>
      <c r="AR31">
        <f t="shared" si="8"/>
        <v>-57.8324536528688</v>
      </c>
      <c r="AS31">
        <f t="shared" si="8"/>
        <v>2.7082677335419048</v>
      </c>
      <c r="AT31">
        <f t="shared" si="8"/>
        <v>2.471024652779811</v>
      </c>
      <c r="AU31">
        <f t="shared" si="8"/>
        <v>-52.653161266547087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25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-14.454193790374392</v>
      </c>
      <c r="AH32">
        <f t="shared" si="4"/>
        <v>-927.64218798209833</v>
      </c>
      <c r="AI32">
        <f t="shared" si="23"/>
        <v>-942.09638177247268</v>
      </c>
      <c r="AJ32">
        <f t="shared" si="6"/>
        <v>40.865666935019533</v>
      </c>
      <c r="AK32">
        <f t="shared" si="20"/>
        <v>34.724689383619676</v>
      </c>
      <c r="AL32">
        <f t="shared" si="24"/>
        <v>-866.50602545383356</v>
      </c>
      <c r="AN32">
        <f t="shared" si="8"/>
        <v>0</v>
      </c>
      <c r="AO32">
        <f t="shared" si="8"/>
        <v>0</v>
      </c>
      <c r="AP32">
        <f t="shared" si="8"/>
        <v>-0.84790590106888197</v>
      </c>
      <c r="AQ32">
        <f t="shared" si="8"/>
        <v>-54.416959996362209</v>
      </c>
      <c r="AR32">
        <f t="shared" si="8"/>
        <v>-55.264865897431086</v>
      </c>
      <c r="AS32">
        <f t="shared" si="8"/>
        <v>2.3972447476381209</v>
      </c>
      <c r="AT32">
        <f t="shared" si="8"/>
        <v>2.0370052780641767</v>
      </c>
      <c r="AU32">
        <f t="shared" si="8"/>
        <v>-50.830615871728796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25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-13.81627717151396</v>
      </c>
      <c r="AH33">
        <f t="shared" si="4"/>
        <v>-986.74936191337736</v>
      </c>
      <c r="AI33">
        <f t="shared" si="23"/>
        <v>-1000.5656390848914</v>
      </c>
      <c r="AJ33">
        <f t="shared" si="6"/>
        <v>40.151997204266593</v>
      </c>
      <c r="AK33">
        <f t="shared" si="20"/>
        <v>31.86409269816831</v>
      </c>
      <c r="AL33">
        <f t="shared" si="24"/>
        <v>-928.54954918245642</v>
      </c>
      <c r="AN33">
        <f t="shared" si="8"/>
        <v>0</v>
      </c>
      <c r="AO33">
        <f t="shared" si="8"/>
        <v>0</v>
      </c>
      <c r="AP33">
        <f t="shared" si="8"/>
        <v>-0.72364705521433514</v>
      </c>
      <c r="AQ33">
        <f t="shared" si="8"/>
        <v>-51.682393246674756</v>
      </c>
      <c r="AR33">
        <f t="shared" si="8"/>
        <v>-52.406040301889092</v>
      </c>
      <c r="AS33">
        <f t="shared" si="8"/>
        <v>2.1030176347177214</v>
      </c>
      <c r="AT33">
        <f t="shared" si="8"/>
        <v>1.6689269158299178</v>
      </c>
      <c r="AU33">
        <f t="shared" si="8"/>
        <v>-48.634095751341455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25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-13.154931345887249</v>
      </c>
      <c r="AH34">
        <f t="shared" si="4"/>
        <v>-1046.3661078231441</v>
      </c>
      <c r="AI34">
        <f t="shared" si="23"/>
        <v>-1059.5210391690314</v>
      </c>
      <c r="AJ34">
        <f t="shared" si="6"/>
        <v>38.945819325160755</v>
      </c>
      <c r="AK34">
        <f t="shared" si="20"/>
        <v>29.053452893869647</v>
      </c>
      <c r="AL34">
        <f t="shared" si="24"/>
        <v>-991.52176695000094</v>
      </c>
      <c r="AN34">
        <f t="shared" si="8"/>
        <v>0</v>
      </c>
      <c r="AO34">
        <f t="shared" si="8"/>
        <v>0</v>
      </c>
      <c r="AP34">
        <f t="shared" si="8"/>
        <v>-0.61518583245686176</v>
      </c>
      <c r="AQ34">
        <f t="shared" si="8"/>
        <v>-48.932950554476015</v>
      </c>
      <c r="AR34">
        <f t="shared" si="8"/>
        <v>-49.548136386932875</v>
      </c>
      <c r="AS34">
        <f t="shared" si="8"/>
        <v>1.8212878237296204</v>
      </c>
      <c r="AT34">
        <f t="shared" si="8"/>
        <v>1.3586747155354262</v>
      </c>
      <c r="AU34">
        <f t="shared" ref="AU34:AU89" si="25">AL34*$K34</f>
        <v>-46.368173847667826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25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6">-$Z35*P35</f>
        <v>0</v>
      </c>
      <c r="AG35">
        <f t="shared" si="26"/>
        <v>-12.468600507200996</v>
      </c>
      <c r="AH35">
        <f t="shared" si="4"/>
        <v>-1109.5630504547607</v>
      </c>
      <c r="AI35">
        <f t="shared" si="23"/>
        <v>-1122.0316509619618</v>
      </c>
      <c r="AJ35">
        <f t="shared" si="6"/>
        <v>37.561009553124165</v>
      </c>
      <c r="AK35">
        <f t="shared" si="20"/>
        <v>26.327245541108393</v>
      </c>
      <c r="AL35">
        <f t="shared" si="24"/>
        <v>-1058.1433958677292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-46.328869468758924</v>
      </c>
      <c r="AR35">
        <f t="shared" si="27"/>
        <v>-46.849485368071235</v>
      </c>
      <c r="AS35">
        <f t="shared" si="27"/>
        <v>1.568328278404983</v>
      </c>
      <c r="AT35">
        <f t="shared" si="27"/>
        <v>1.0992719356021006</v>
      </c>
      <c r="AU35">
        <f t="shared" si="25"/>
        <v>-44.181885154064148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25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6"/>
        <v>0</v>
      </c>
      <c r="AG36">
        <f t="shared" si="26"/>
        <v>-11.760663295043342</v>
      </c>
      <c r="AH36">
        <f t="shared" si="4"/>
        <v>-1166.5024141712909</v>
      </c>
      <c r="AI36">
        <f t="shared" si="23"/>
        <v>-1178.2630774663342</v>
      </c>
      <c r="AJ36">
        <f t="shared" si="6"/>
        <v>36.175350717551567</v>
      </c>
      <c r="AK36">
        <f t="shared" si="20"/>
        <v>23.6979748723897</v>
      </c>
      <c r="AL36">
        <f t="shared" si="24"/>
        <v>-1118.3897518763929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-43.48778980655635</v>
      </c>
      <c r="AR36">
        <f t="shared" si="27"/>
        <v>-43.926233179795204</v>
      </c>
      <c r="AS36">
        <f t="shared" si="27"/>
        <v>1.3486350555913476</v>
      </c>
      <c r="AT36">
        <f t="shared" si="27"/>
        <v>0.8834722822444212</v>
      </c>
      <c r="AU36">
        <f t="shared" si="25"/>
        <v>-41.694125841959433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25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6"/>
        <v>0</v>
      </c>
      <c r="AG37">
        <f t="shared" si="26"/>
        <v>-11.03540157155475</v>
      </c>
      <c r="AH37">
        <f t="shared" si="4"/>
        <v>-1215.3101810763185</v>
      </c>
      <c r="AI37">
        <f t="shared" si="23"/>
        <v>-1226.3455826478732</v>
      </c>
      <c r="AJ37">
        <f t="shared" si="6"/>
        <v>34.422148064407281</v>
      </c>
      <c r="AK37">
        <f t="shared" si="20"/>
        <v>21.165700322161094</v>
      </c>
      <c r="AL37">
        <f t="shared" si="24"/>
        <v>-1170.7577342613049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-40.453006800462859</v>
      </c>
      <c r="AR37">
        <f t="shared" si="27"/>
        <v>-40.820332921621969</v>
      </c>
      <c r="AS37">
        <f t="shared" si="27"/>
        <v>1.1457810618378774</v>
      </c>
      <c r="AT37">
        <f t="shared" si="27"/>
        <v>0.70452484674377414</v>
      </c>
      <c r="AU37">
        <f t="shared" si="25"/>
        <v>-38.970027013040323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25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6"/>
        <v>0</v>
      </c>
      <c r="AG38">
        <f t="shared" si="26"/>
        <v>-10.294074590376558</v>
      </c>
      <c r="AH38">
        <f t="shared" si="4"/>
        <v>-1261.9459309252873</v>
      </c>
      <c r="AI38">
        <f t="shared" si="23"/>
        <v>-1272.2400055156638</v>
      </c>
      <c r="AJ38">
        <f t="shared" si="6"/>
        <v>32.358683816401197</v>
      </c>
      <c r="AK38">
        <f t="shared" si="20"/>
        <v>18.756149957652582</v>
      </c>
      <c r="AL38">
        <f t="shared" si="24"/>
        <v>-1221.1251717416101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-37.5047604839258</v>
      </c>
      <c r="AR38">
        <f t="shared" si="27"/>
        <v>-37.810698157208414</v>
      </c>
      <c r="AS38">
        <f t="shared" si="27"/>
        <v>0.96169309347459164</v>
      </c>
      <c r="AT38">
        <f t="shared" si="27"/>
        <v>0.55742872537064514</v>
      </c>
      <c r="AU38">
        <f t="shared" si="25"/>
        <v>-36.291576338363171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25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6"/>
        <v>0</v>
      </c>
      <c r="AG39">
        <f t="shared" si="26"/>
        <v>-9.5386041914338566</v>
      </c>
      <c r="AH39">
        <f t="shared" si="4"/>
        <v>-1305.0593060778742</v>
      </c>
      <c r="AI39">
        <f t="shared" si="23"/>
        <v>-1314.5979102693082</v>
      </c>
      <c r="AJ39">
        <f t="shared" si="6"/>
        <v>30.27768639101356</v>
      </c>
      <c r="AK39">
        <f t="shared" si="20"/>
        <v>16.491042090504497</v>
      </c>
      <c r="AL39">
        <f t="shared" si="24"/>
        <v>-1267.82918178779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-34.630429179351957</v>
      </c>
      <c r="AR39">
        <f t="shared" si="27"/>
        <v>-34.883541015253158</v>
      </c>
      <c r="AS39">
        <f t="shared" si="27"/>
        <v>0.80343419597519561</v>
      </c>
      <c r="AT39">
        <f t="shared" si="27"/>
        <v>0.4375984007387711</v>
      </c>
      <c r="AU39">
        <f t="shared" si="25"/>
        <v>-33.642508418539187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25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6"/>
        <v>0</v>
      </c>
      <c r="AG40">
        <f t="shared" si="26"/>
        <v>-8.7707618444059499</v>
      </c>
      <c r="AH40">
        <f t="shared" si="4"/>
        <v>-1344.9126102271362</v>
      </c>
      <c r="AI40">
        <f t="shared" si="23"/>
        <v>-1353.6833720715422</v>
      </c>
      <c r="AJ40">
        <f t="shared" si="6"/>
        <v>28.177684453537495</v>
      </c>
      <c r="AK40">
        <f t="shared" si="20"/>
        <v>14.371604043133548</v>
      </c>
      <c r="AL40">
        <f t="shared" si="24"/>
        <v>-1311.1340835748711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-31.864247665646094</v>
      </c>
      <c r="AR40">
        <f t="shared" si="27"/>
        <v>-32.072048325333085</v>
      </c>
      <c r="AS40">
        <f t="shared" si="27"/>
        <v>0.66759781211383595</v>
      </c>
      <c r="AT40">
        <f t="shared" si="27"/>
        <v>0.34049822055402446</v>
      </c>
      <c r="AU40">
        <f t="shared" si="25"/>
        <v>-31.063952292665224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25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6"/>
        <v>0</v>
      </c>
      <c r="AG41">
        <f t="shared" si="26"/>
        <v>-7.9927812355881906</v>
      </c>
      <c r="AH41">
        <f t="shared" si="4"/>
        <v>-1380.5459807473985</v>
      </c>
      <c r="AI41">
        <f t="shared" si="23"/>
        <v>-1388.5387619829867</v>
      </c>
      <c r="AJ41">
        <f t="shared" si="6"/>
        <v>26.102868446168912</v>
      </c>
      <c r="AK41">
        <f t="shared" si="20"/>
        <v>12.399166131385924</v>
      </c>
      <c r="AL41">
        <f t="shared" si="24"/>
        <v>-1350.0367274054317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-29.20400785432426</v>
      </c>
      <c r="AR41">
        <f t="shared" si="27"/>
        <v>-29.373086790656131</v>
      </c>
      <c r="AS41">
        <f t="shared" si="27"/>
        <v>0.55217891019436538</v>
      </c>
      <c r="AT41">
        <f t="shared" si="27"/>
        <v>0.26229140509469279</v>
      </c>
      <c r="AU41">
        <f t="shared" si="25"/>
        <v>-28.558616475367074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25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6"/>
        <v>0</v>
      </c>
      <c r="AG42">
        <f t="shared" si="26"/>
        <v>-7.2082168711431223</v>
      </c>
      <c r="AH42">
        <f t="shared" si="4"/>
        <v>-1409.2731041783727</v>
      </c>
      <c r="AI42">
        <f t="shared" si="23"/>
        <v>-1416.4813210495158</v>
      </c>
      <c r="AJ42">
        <f t="shared" si="6"/>
        <v>24.059919265505357</v>
      </c>
      <c r="AK42">
        <f t="shared" si="20"/>
        <v>10.571965340154099</v>
      </c>
      <c r="AL42">
        <f t="shared" si="24"/>
        <v>-1381.8494364438563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-26.617589407991158</v>
      </c>
      <c r="AR42">
        <f t="shared" si="27"/>
        <v>-26.753734315937656</v>
      </c>
      <c r="AS42">
        <f t="shared" si="27"/>
        <v>0.45443076313587244</v>
      </c>
      <c r="AT42">
        <f t="shared" si="27"/>
        <v>0.19967757266168498</v>
      </c>
      <c r="AU42">
        <f t="shared" si="25"/>
        <v>-26.099625980140097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25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6"/>
        <v>0</v>
      </c>
      <c r="AG43">
        <f t="shared" si="26"/>
        <v>-6.419449767730427</v>
      </c>
      <c r="AH43">
        <f t="shared" si="4"/>
        <v>-1433.3698694025288</v>
      </c>
      <c r="AI43">
        <f t="shared" si="23"/>
        <v>-1439.7893191702592</v>
      </c>
      <c r="AJ43">
        <f t="shared" si="6"/>
        <v>22.024653167974265</v>
      </c>
      <c r="AK43">
        <f t="shared" si="20"/>
        <v>8.8877709915687237</v>
      </c>
      <c r="AL43">
        <f t="shared" si="24"/>
        <v>-1408.8768950107162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-24.172067944373058</v>
      </c>
      <c r="AR43">
        <f t="shared" si="27"/>
        <v>-24.280324284389295</v>
      </c>
      <c r="AS43">
        <f t="shared" si="27"/>
        <v>0.37141942508491382</v>
      </c>
      <c r="AT43">
        <f t="shared" si="27"/>
        <v>0.14988162432336954</v>
      </c>
      <c r="AU43">
        <f t="shared" si="25"/>
        <v>-23.759023234981012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25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6"/>
        <v>0</v>
      </c>
      <c r="AG44">
        <f t="shared" si="26"/>
        <v>-5.6335846943848242</v>
      </c>
      <c r="AH44">
        <f t="shared" si="4"/>
        <v>-1443.3411513365963</v>
      </c>
      <c r="AI44">
        <f t="shared" si="23"/>
        <v>-1448.9747360309811</v>
      </c>
      <c r="AJ44">
        <f t="shared" si="6"/>
        <v>20.071232015786507</v>
      </c>
      <c r="AK44">
        <f t="shared" si="20"/>
        <v>7.3460452698105261</v>
      </c>
      <c r="AL44">
        <f t="shared" si="24"/>
        <v>-1421.5574587453841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-21.732340789655819</v>
      </c>
      <c r="AR44">
        <f t="shared" si="27"/>
        <v>-21.817165491239631</v>
      </c>
      <c r="AS44">
        <f t="shared" si="27"/>
        <v>0.30221188790424747</v>
      </c>
      <c r="AT44">
        <f t="shared" si="27"/>
        <v>0.11060916479234427</v>
      </c>
      <c r="AU44">
        <f t="shared" si="25"/>
        <v>-21.404344438543038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25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6"/>
        <v>0</v>
      </c>
      <c r="AG45">
        <f t="shared" si="26"/>
        <v>-4.8598601445998231</v>
      </c>
      <c r="AH45">
        <f t="shared" si="4"/>
        <v>-1434.7774056823062</v>
      </c>
      <c r="AI45">
        <f t="shared" si="23"/>
        <v>-1439.6372658269061</v>
      </c>
      <c r="AJ45">
        <f t="shared" si="6"/>
        <v>18.070880139132157</v>
      </c>
      <c r="AK45">
        <f t="shared" si="20"/>
        <v>5.9410590287054701</v>
      </c>
      <c r="AL45">
        <f t="shared" si="24"/>
        <v>-1415.6253266590684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-19.288747098003867</v>
      </c>
      <c r="AR45">
        <f t="shared" si="27"/>
        <v>-19.354081701747699</v>
      </c>
      <c r="AS45">
        <f t="shared" si="27"/>
        <v>0.24293987029737324</v>
      </c>
      <c r="AT45">
        <f t="shared" si="27"/>
        <v>7.9869939856291899E-2</v>
      </c>
      <c r="AU45">
        <f t="shared" si="25"/>
        <v>-19.031271891594034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25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6"/>
        <v>0</v>
      </c>
      <c r="AG46">
        <f t="shared" si="26"/>
        <v>-4.1086318083930458</v>
      </c>
      <c r="AH46">
        <f t="shared" si="4"/>
        <v>-1405.2594695215585</v>
      </c>
      <c r="AI46">
        <f t="shared" si="23"/>
        <v>-1409.3681013299515</v>
      </c>
      <c r="AJ46">
        <f t="shared" si="6"/>
        <v>16.019585802893445</v>
      </c>
      <c r="AK46">
        <f t="shared" si="20"/>
        <v>4.6760974189662194</v>
      </c>
      <c r="AL46">
        <f t="shared" si="24"/>
        <v>-1388.6724181080917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-16.867782321971763</v>
      </c>
      <c r="AR46">
        <f t="shared" si="27"/>
        <v>-16.917099553762913</v>
      </c>
      <c r="AS46">
        <f t="shared" si="27"/>
        <v>0.19228825143825901</v>
      </c>
      <c r="AT46">
        <f t="shared" si="27"/>
        <v>5.6128704406674793E-2</v>
      </c>
      <c r="AU46">
        <f t="shared" si="25"/>
        <v>-16.668682597917979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25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6"/>
        <v>0</v>
      </c>
      <c r="AG47">
        <f t="shared" si="26"/>
        <v>-3.3943415668362888</v>
      </c>
      <c r="AH47">
        <f t="shared" si="4"/>
        <v>-1346.4078469456517</v>
      </c>
      <c r="AI47">
        <f t="shared" si="23"/>
        <v>-1349.8021885124881</v>
      </c>
      <c r="AJ47">
        <f t="shared" si="6"/>
        <v>13.948888308480335</v>
      </c>
      <c r="AK47">
        <f t="shared" si="20"/>
        <v>3.554726412763678</v>
      </c>
      <c r="AL47">
        <f t="shared" si="24"/>
        <v>-1332.2985737912441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-14.429792257642003</v>
      </c>
      <c r="AR47">
        <f t="shared" si="27"/>
        <v>-14.466170271757145</v>
      </c>
      <c r="AS47">
        <f t="shared" si="27"/>
        <v>0.14949375181749613</v>
      </c>
      <c r="AT47">
        <f t="shared" si="27"/>
        <v>3.8096898933925594E-2</v>
      </c>
      <c r="AU47">
        <f t="shared" si="25"/>
        <v>-14.278579621005724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25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6"/>
        <v>0</v>
      </c>
      <c r="AG48">
        <f t="shared" si="26"/>
        <v>-2.73142349191248</v>
      </c>
      <c r="AH48">
        <f t="shared" si="4"/>
        <v>-1257.9493185108925</v>
      </c>
      <c r="AI48">
        <f t="shared" si="23"/>
        <v>-1260.6807420028049</v>
      </c>
      <c r="AJ48">
        <f t="shared" si="6"/>
        <v>11.823636888453215</v>
      </c>
      <c r="AK48">
        <f t="shared" si="20"/>
        <v>2.5783042311700544</v>
      </c>
      <c r="AL48">
        <f t="shared" si="24"/>
        <v>-1246.2788008831817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-12.037285636112427</v>
      </c>
      <c r="AR48">
        <f t="shared" si="27"/>
        <v>-12.063422559342577</v>
      </c>
      <c r="AS48">
        <f t="shared" si="27"/>
        <v>0.11314008632117603</v>
      </c>
      <c r="AT48">
        <f t="shared" si="27"/>
        <v>2.4671728845268623E-2</v>
      </c>
      <c r="AU48">
        <f t="shared" si="25"/>
        <v>-11.925610744176133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25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6"/>
        <v>0</v>
      </c>
      <c r="AG49">
        <f t="shared" si="26"/>
        <v>-2.1340262529818763</v>
      </c>
      <c r="AH49">
        <f t="shared" si="4"/>
        <v>-1140.1660080229574</v>
      </c>
      <c r="AI49">
        <f t="shared" si="23"/>
        <v>-1142.3000342759392</v>
      </c>
      <c r="AJ49">
        <f t="shared" si="6"/>
        <v>9.710361199336722</v>
      </c>
      <c r="AK49">
        <f t="shared" si="20"/>
        <v>1.7506496489783292</v>
      </c>
      <c r="AL49">
        <f t="shared" si="24"/>
        <v>-1130.8390234276239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-9.7412679262423385</v>
      </c>
      <c r="AR49">
        <f t="shared" si="27"/>
        <v>-9.7595004654915822</v>
      </c>
      <c r="AS49">
        <f t="shared" si="27"/>
        <v>8.2962682133760207E-2</v>
      </c>
      <c r="AT49">
        <f t="shared" si="27"/>
        <v>1.4957073931059196E-2</v>
      </c>
      <c r="AU49">
        <f t="shared" si="25"/>
        <v>-9.6615807094267598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25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6"/>
        <v>0</v>
      </c>
      <c r="AG50">
        <f t="shared" si="26"/>
        <v>-1.6123700378184496</v>
      </c>
      <c r="AH50">
        <f t="shared" si="4"/>
        <v>-1000.6319052672163</v>
      </c>
      <c r="AI50">
        <f t="shared" si="23"/>
        <v>-1002.2442753050348</v>
      </c>
      <c r="AJ50">
        <f t="shared" si="6"/>
        <v>7.6636568219783054</v>
      </c>
      <c r="AK50">
        <f t="shared" si="20"/>
        <v>1.0709243650247586</v>
      </c>
      <c r="AL50">
        <f t="shared" si="24"/>
        <v>-993.50969411803169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-7.6331487007820868</v>
      </c>
      <c r="AR50">
        <f t="shared" si="27"/>
        <v>-7.6454483888037945</v>
      </c>
      <c r="AS50">
        <f t="shared" si="27"/>
        <v>5.8460890369372916E-2</v>
      </c>
      <c r="AT50">
        <f t="shared" si="27"/>
        <v>8.1693626622285544E-3</v>
      </c>
      <c r="AU50">
        <f t="shared" si="25"/>
        <v>-7.5788181357721927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25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6"/>
        <v>0</v>
      </c>
      <c r="AG51">
        <f t="shared" si="26"/>
        <v>-1.1715529049766289</v>
      </c>
      <c r="AH51">
        <f t="shared" si="4"/>
        <v>-849.38686492727243</v>
      </c>
      <c r="AI51">
        <f t="shared" si="23"/>
        <v>-850.55841783224901</v>
      </c>
      <c r="AJ51">
        <f t="shared" si="6"/>
        <v>5.7781387862606497</v>
      </c>
      <c r="AK51">
        <f t="shared" si="20"/>
        <v>0.53446838748627712</v>
      </c>
      <c r="AL51">
        <f t="shared" si="24"/>
        <v>-844.24581065850202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-5.7851802467026152</v>
      </c>
      <c r="AR51">
        <f t="shared" si="27"/>
        <v>-5.7931597022413088</v>
      </c>
      <c r="AS51">
        <f t="shared" si="27"/>
        <v>3.9354946196211223E-2</v>
      </c>
      <c r="AT51">
        <f t="shared" si="27"/>
        <v>3.6402681574754011E-3</v>
      </c>
      <c r="AU51">
        <f t="shared" si="25"/>
        <v>-5.7501644878876217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25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6"/>
        <v>0</v>
      </c>
      <c r="AG52">
        <f t="shared" si="26"/>
        <v>-0.81313821814009302</v>
      </c>
      <c r="AH52">
        <f t="shared" si="4"/>
        <v>-693.39831557353921</v>
      </c>
      <c r="AI52">
        <f t="shared" si="23"/>
        <v>-694.21145379167933</v>
      </c>
      <c r="AJ52">
        <f t="shared" si="6"/>
        <v>4.1289213944513161</v>
      </c>
      <c r="AK52">
        <f t="shared" si="20"/>
        <v>0.12999867244803159</v>
      </c>
      <c r="AL52">
        <f t="shared" si="24"/>
        <v>-689.95253372477998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-4.2167331056170338</v>
      </c>
      <c r="AR52">
        <f t="shared" si="27"/>
        <v>-4.2216780077993219</v>
      </c>
      <c r="AS52">
        <f t="shared" si="27"/>
        <v>2.5109030615501713E-2</v>
      </c>
      <c r="AT52">
        <f t="shared" si="27"/>
        <v>7.9055528905412089E-4</v>
      </c>
      <c r="AU52">
        <f t="shared" si="25"/>
        <v>-4.195778421894766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25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6"/>
        <v>0</v>
      </c>
      <c r="AG53">
        <f t="shared" si="26"/>
        <v>-0.53453795992286202</v>
      </c>
      <c r="AH53">
        <f t="shared" si="4"/>
        <v>-540.93775207166027</v>
      </c>
      <c r="AI53">
        <f t="shared" si="23"/>
        <v>-541.47229003158316</v>
      </c>
      <c r="AJ53">
        <f t="shared" si="6"/>
        <v>2.737930558964095</v>
      </c>
      <c r="AK53">
        <f t="shared" si="20"/>
        <v>-0.15902582516356054</v>
      </c>
      <c r="AL53">
        <f t="shared" si="24"/>
        <v>-538.89338529778263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-2.937126154116882</v>
      </c>
      <c r="AR53">
        <f t="shared" si="27"/>
        <v>-2.9400285313616665</v>
      </c>
      <c r="AS53">
        <f t="shared" si="27"/>
        <v>1.4866123545808626E-2</v>
      </c>
      <c r="AT53">
        <f t="shared" si="27"/>
        <v>-8.6346147681339188E-4</v>
      </c>
      <c r="AU53">
        <f t="shared" si="25"/>
        <v>-2.9260258692926717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25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6"/>
        <v>0</v>
      </c>
      <c r="AG54">
        <f t="shared" si="26"/>
        <v>-0.33020563277514325</v>
      </c>
      <c r="AH54">
        <f t="shared" si="4"/>
        <v>-397.97389509698019</v>
      </c>
      <c r="AI54">
        <f t="shared" si="23"/>
        <v>-398.30410072975531</v>
      </c>
      <c r="AJ54">
        <f t="shared" si="6"/>
        <v>1.6167667374624655</v>
      </c>
      <c r="AK54">
        <f t="shared" si="20"/>
        <v>-0.35068096429104723</v>
      </c>
      <c r="AL54">
        <f t="shared" si="24"/>
        <v>-397.03801495658388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-1.9293537860022238</v>
      </c>
      <c r="AR54">
        <f t="shared" si="27"/>
        <v>-1.9309546032809519</v>
      </c>
      <c r="AS54">
        <f t="shared" si="27"/>
        <v>7.8379890350484954E-3</v>
      </c>
      <c r="AT54">
        <f t="shared" si="27"/>
        <v>-1.7000804687678534E-3</v>
      </c>
      <c r="AU54">
        <f t="shared" si="25"/>
        <v>-1.9248166947146712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25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6"/>
        <v>0</v>
      </c>
      <c r="AG55">
        <f t="shared" si="26"/>
        <v>-0.1903059254213339</v>
      </c>
      <c r="AH55">
        <f t="shared" si="4"/>
        <v>-273.19530205211584</v>
      </c>
      <c r="AI55">
        <f t="shared" si="23"/>
        <v>-273.38560797753718</v>
      </c>
      <c r="AJ55">
        <f t="shared" si="6"/>
        <v>0.75046144970364104</v>
      </c>
      <c r="AK55">
        <f t="shared" si="20"/>
        <v>-0.4638546359134198</v>
      </c>
      <c r="AL55">
        <f t="shared" si="24"/>
        <v>-273.09900116374695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-1.182530878877986</v>
      </c>
      <c r="AR55">
        <f t="shared" si="27"/>
        <v>-1.1833546215688515</v>
      </c>
      <c r="AS55">
        <f t="shared" si="27"/>
        <v>3.2483861582392874E-3</v>
      </c>
      <c r="AT55">
        <f t="shared" si="27"/>
        <v>-2.0078033046618286E-3</v>
      </c>
      <c r="AU55">
        <f t="shared" si="25"/>
        <v>-1.182114038715274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25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6"/>
        <v>0</v>
      </c>
      <c r="AG56">
        <f t="shared" si="26"/>
        <v>-0.10827922789832516</v>
      </c>
      <c r="AH56">
        <f t="shared" si="4"/>
        <v>-160.24727653759081</v>
      </c>
      <c r="AI56">
        <f t="shared" si="23"/>
        <v>-160.35555576548913</v>
      </c>
      <c r="AJ56">
        <f t="shared" si="6"/>
        <v>0.12994843575425197</v>
      </c>
      <c r="AK56">
        <f t="shared" si="20"/>
        <v>-0.51638693739267472</v>
      </c>
      <c r="AL56">
        <f t="shared" si="24"/>
        <v>-160.74199426712755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-0.6193154263451337</v>
      </c>
      <c r="AR56">
        <f t="shared" si="27"/>
        <v>-0.61973389833192238</v>
      </c>
      <c r="AS56">
        <f t="shared" si="27"/>
        <v>5.022180259840422E-4</v>
      </c>
      <c r="AT56">
        <f t="shared" si="27"/>
        <v>-1.9957056569094452E-3</v>
      </c>
      <c r="AU56">
        <f t="shared" si="25"/>
        <v>-0.62122738596284777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25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6"/>
        <v>0</v>
      </c>
      <c r="AG57">
        <f t="shared" si="26"/>
        <v>-6.0748346427340012E-2</v>
      </c>
      <c r="AH57">
        <f t="shared" si="4"/>
        <v>-92.89617838400379</v>
      </c>
      <c r="AI57">
        <f t="shared" si="23"/>
        <v>-92.956926730431135</v>
      </c>
      <c r="AJ57">
        <f t="shared" si="6"/>
        <v>-0.32049032644391584</v>
      </c>
      <c r="AK57">
        <f t="shared" si="20"/>
        <v>-0.52548332789547236</v>
      </c>
      <c r="AL57">
        <f t="shared" si="24"/>
        <v>-93.802900384770524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-0.32055390071429379</v>
      </c>
      <c r="AR57">
        <f t="shared" si="27"/>
        <v>-0.32076352310940176</v>
      </c>
      <c r="AS57">
        <f t="shared" si="27"/>
        <v>-1.1059058194850878E-3</v>
      </c>
      <c r="AT57">
        <f t="shared" si="27"/>
        <v>-1.8132686774360071E-3</v>
      </c>
      <c r="AU57">
        <f t="shared" si="25"/>
        <v>-0.32368269760632284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25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6"/>
        <v>0</v>
      </c>
      <c r="AG58">
        <f t="shared" si="26"/>
        <v>-3.3550381067152621E-2</v>
      </c>
      <c r="AH58">
        <f t="shared" si="4"/>
        <v>-53.180963791827978</v>
      </c>
      <c r="AI58">
        <f t="shared" si="23"/>
        <v>-53.214514172895129</v>
      </c>
      <c r="AJ58">
        <f t="shared" si="6"/>
        <v>-0.518558378561643</v>
      </c>
      <c r="AK58">
        <f t="shared" si="20"/>
        <v>-0.5030490050443982</v>
      </c>
      <c r="AL58">
        <f t="shared" si="24"/>
        <v>-54.236121556501168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-0.16384809598897823</v>
      </c>
      <c r="AR58">
        <f t="shared" si="27"/>
        <v>-0.16395146316523093</v>
      </c>
      <c r="AS58">
        <f t="shared" si="27"/>
        <v>-1.5976544411463462E-3</v>
      </c>
      <c r="AT58">
        <f t="shared" si="27"/>
        <v>-1.5498707768500453E-3</v>
      </c>
      <c r="AU58">
        <f t="shared" si="25"/>
        <v>-0.16709898838322731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25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6"/>
        <v>0</v>
      </c>
      <c r="AG59">
        <f t="shared" si="26"/>
        <v>-1.8204728118546201E-2</v>
      </c>
      <c r="AH59">
        <f t="shared" si="4"/>
        <v>-30.020298275869795</v>
      </c>
      <c r="AI59">
        <f t="shared" si="23"/>
        <v>-30.038503003988342</v>
      </c>
      <c r="AJ59">
        <f t="shared" si="6"/>
        <v>-0.5853592962216787</v>
      </c>
      <c r="AK59">
        <f t="shared" si="20"/>
        <v>-0.46674991854508319</v>
      </c>
      <c r="AL59">
        <f t="shared" si="24"/>
        <v>-31.090612218755105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-8.2581387526595273E-2</v>
      </c>
      <c r="AR59">
        <f t="shared" si="27"/>
        <v>-8.2631466033269624E-2</v>
      </c>
      <c r="AS59">
        <f t="shared" si="27"/>
        <v>-1.6102365952317293E-3</v>
      </c>
      <c r="AT59">
        <f t="shared" si="27"/>
        <v>-1.2839597910444651E-3</v>
      </c>
      <c r="AU59">
        <f t="shared" si="25"/>
        <v>-8.5525662419545817E-2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25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6"/>
        <v>0</v>
      </c>
      <c r="AG60">
        <f t="shared" si="26"/>
        <v>-9.7030955290068922E-3</v>
      </c>
      <c r="AH60">
        <f t="shared" si="4"/>
        <v>-16.639170616707691</v>
      </c>
      <c r="AI60">
        <f t="shared" si="23"/>
        <v>-16.648873712236696</v>
      </c>
      <c r="AJ60">
        <f t="shared" si="6"/>
        <v>-0.58635378409006389</v>
      </c>
      <c r="AK60">
        <f t="shared" si="20"/>
        <v>-0.42577476780956569</v>
      </c>
      <c r="AL60">
        <f t="shared" si="24"/>
        <v>-17.661002264136325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-4.0867759118001987E-2</v>
      </c>
      <c r="AR60">
        <f t="shared" si="27"/>
        <v>-4.0891591061306909E-2</v>
      </c>
      <c r="AS60">
        <f t="shared" si="27"/>
        <v>-1.4401538248583153E-3</v>
      </c>
      <c r="AT60">
        <f t="shared" si="27"/>
        <v>-1.045752883373432E-3</v>
      </c>
      <c r="AU60">
        <f t="shared" si="25"/>
        <v>-4.3377497769538656E-2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25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6"/>
        <v>0</v>
      </c>
      <c r="AG61">
        <f t="shared" si="26"/>
        <v>-5.0710323384460278E-3</v>
      </c>
      <c r="AH61">
        <f t="shared" si="4"/>
        <v>-9.0700644705415936</v>
      </c>
      <c r="AI61">
        <f t="shared" si="23"/>
        <v>-9.0751355028800393</v>
      </c>
      <c r="AJ61">
        <f t="shared" si="6"/>
        <v>-0.55639578696829961</v>
      </c>
      <c r="AK61">
        <f t="shared" si="20"/>
        <v>-0.38473000292326121</v>
      </c>
      <c r="AL61">
        <f t="shared" si="24"/>
        <v>-10.016261292771601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-1.9890307684708713E-2</v>
      </c>
      <c r="AR61">
        <f t="shared" si="27"/>
        <v>-1.9901428266466251E-2</v>
      </c>
      <c r="AS61">
        <f t="shared" si="27"/>
        <v>-1.2201548768720376E-3</v>
      </c>
      <c r="AT61">
        <f t="shared" si="27"/>
        <v>-8.4369831752977682E-4</v>
      </c>
      <c r="AU61">
        <f t="shared" si="25"/>
        <v>-2.1965281460868066E-2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25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6"/>
        <v>0</v>
      </c>
      <c r="AG62">
        <f t="shared" si="26"/>
        <v>-2.5950766002334359E-3</v>
      </c>
      <c r="AH62">
        <f t="shared" si="4"/>
        <v>-4.8504908296562634</v>
      </c>
      <c r="AI62">
        <f t="shared" si="23"/>
        <v>-4.8530859062564966</v>
      </c>
      <c r="AJ62">
        <f t="shared" si="6"/>
        <v>-0.51338071560663234</v>
      </c>
      <c r="AK62">
        <f t="shared" si="20"/>
        <v>-0.3457822978354802</v>
      </c>
      <c r="AL62">
        <f t="shared" si="24"/>
        <v>-5.7122489196986095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-9.4972701659977662E-3</v>
      </c>
      <c r="AR62">
        <f t="shared" si="27"/>
        <v>-9.5023513308611605E-3</v>
      </c>
      <c r="AS62">
        <f t="shared" si="27"/>
        <v>-1.0052004065895692E-3</v>
      </c>
      <c r="AT62">
        <f t="shared" si="27"/>
        <v>-6.7704238941851251E-4</v>
      </c>
      <c r="AU62">
        <f t="shared" si="25"/>
        <v>-1.1184594126869243E-2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25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6"/>
        <v>0</v>
      </c>
      <c r="AG63">
        <f t="shared" si="26"/>
        <v>-1.298859489944969E-3</v>
      </c>
      <c r="AH63">
        <f t="shared" si="4"/>
        <v>-2.5405326885722648</v>
      </c>
      <c r="AI63">
        <f t="shared" si="23"/>
        <v>-2.5418315480622096</v>
      </c>
      <c r="AJ63">
        <f t="shared" si="6"/>
        <v>-0.46663757205841394</v>
      </c>
      <c r="AK63">
        <f t="shared" si="20"/>
        <v>-0.30984564774301593</v>
      </c>
      <c r="AL63">
        <f t="shared" si="24"/>
        <v>-3.3183147678636393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-4.4413998051713909E-3</v>
      </c>
      <c r="AR63">
        <f t="shared" si="27"/>
        <v>-4.4436704920677002E-3</v>
      </c>
      <c r="AS63">
        <f t="shared" si="27"/>
        <v>-8.1578325323206655E-4</v>
      </c>
      <c r="AT63">
        <f t="shared" si="27"/>
        <v>-5.4167710799753806E-4</v>
      </c>
      <c r="AU63">
        <f t="shared" si="25"/>
        <v>-5.8011308532973042E-3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25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6"/>
        <v>0</v>
      </c>
      <c r="AG64">
        <f t="shared" si="26"/>
        <v>-6.3443181574094948E-4</v>
      </c>
      <c r="AH64">
        <f t="shared" si="4"/>
        <v>-1.3028781586091398</v>
      </c>
      <c r="AI64">
        <f t="shared" si="23"/>
        <v>-1.3035125904248808</v>
      </c>
      <c r="AJ64">
        <f t="shared" si="6"/>
        <v>-0.42067899503805295</v>
      </c>
      <c r="AK64">
        <f t="shared" si="20"/>
        <v>-0.277181017698927</v>
      </c>
      <c r="AL64">
        <f t="shared" si="24"/>
        <v>-2.0013726031618608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-2.0336717830581738E-3</v>
      </c>
      <c r="AR64">
        <f t="shared" si="27"/>
        <v>-2.0346620721910613E-3</v>
      </c>
      <c r="AS64">
        <f t="shared" si="27"/>
        <v>-6.5664083497067247E-4</v>
      </c>
      <c r="AT64">
        <f t="shared" si="27"/>
        <v>-4.3265382167079777E-4</v>
      </c>
      <c r="AU64">
        <f t="shared" si="25"/>
        <v>-3.1239567288325314E-3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25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6"/>
        <v>0</v>
      </c>
      <c r="AG65">
        <f t="shared" si="26"/>
        <v>-3.0202403454392292E-4</v>
      </c>
      <c r="AH65">
        <f t="shared" si="4"/>
        <v>-0.65212692607923417</v>
      </c>
      <c r="AI65">
        <f t="shared" si="23"/>
        <v>-0.65242895011377811</v>
      </c>
      <c r="AJ65">
        <f t="shared" si="6"/>
        <v>-0.37753810932696386</v>
      </c>
      <c r="AK65">
        <f t="shared" si="20"/>
        <v>-0.24773348804626327</v>
      </c>
      <c r="AL65">
        <f t="shared" si="24"/>
        <v>-1.2777005474870053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-9.0884781826001124E-4</v>
      </c>
      <c r="AR65">
        <f t="shared" si="27"/>
        <v>-9.0926873920941544E-4</v>
      </c>
      <c r="AS65">
        <f t="shared" si="27"/>
        <v>-5.2616242827877133E-4</v>
      </c>
      <c r="AT65">
        <f t="shared" si="27"/>
        <v>-3.4525800287754519E-4</v>
      </c>
      <c r="AU65">
        <f t="shared" si="25"/>
        <v>-1.7806891703657322E-3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25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6"/>
        <v>0</v>
      </c>
      <c r="AG66">
        <f t="shared" si="26"/>
        <v>-1.3981365045753503E-4</v>
      </c>
      <c r="AH66">
        <f t="shared" si="4"/>
        <v>-0.31838028748189723</v>
      </c>
      <c r="AI66">
        <f t="shared" si="23"/>
        <v>-0.31852010113235474</v>
      </c>
      <c r="AJ66">
        <f t="shared" si="6"/>
        <v>-0.33799452817283138</v>
      </c>
      <c r="AK66">
        <f t="shared" si="20"/>
        <v>-0.22130582039337579</v>
      </c>
      <c r="AL66">
        <f t="shared" si="24"/>
        <v>-0.87782044969856188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-3.9617510750912131E-4</v>
      </c>
      <c r="AR66">
        <f t="shared" si="27"/>
        <v>-3.9634908400885797E-4</v>
      </c>
      <c r="AS66">
        <f t="shared" si="27"/>
        <v>-4.2058200146571548E-4</v>
      </c>
      <c r="AT66">
        <f t="shared" si="27"/>
        <v>-2.7538092223038498E-4</v>
      </c>
      <c r="AU66">
        <f t="shared" si="25"/>
        <v>-1.0923120077049584E-3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-0.15127266623699617</v>
      </c>
      <c r="AI67">
        <f t="shared" si="23"/>
        <v>-0.15133544541783064</v>
      </c>
      <c r="AJ67">
        <f t="shared" ref="AJ67:AJ89" si="33">AB67-AC67</f>
        <v>-0.3021961248845364</v>
      </c>
      <c r="AK67">
        <f t="shared" si="20"/>
        <v>-0.19764620342127759</v>
      </c>
      <c r="AL67">
        <f t="shared" si="24"/>
        <v>-0.6511777737236446</v>
      </c>
      <c r="AN67">
        <f t="shared" ref="AN67:AT89" si="34">AE67*$K67</f>
        <v>0</v>
      </c>
      <c r="AO67">
        <f t="shared" si="34"/>
        <v>0</v>
      </c>
      <c r="AP67">
        <f t="shared" si="34"/>
        <v>-6.9749104446814278E-8</v>
      </c>
      <c r="AQ67">
        <f t="shared" si="34"/>
        <v>-1.6806738885513536E-4</v>
      </c>
      <c r="AR67">
        <f t="shared" si="34"/>
        <v>-1.6813713795958219E-4</v>
      </c>
      <c r="AS67">
        <f t="shared" si="34"/>
        <v>-3.3574680009879461E-4</v>
      </c>
      <c r="AT67">
        <f t="shared" si="34"/>
        <v>-2.1958944832837935E-4</v>
      </c>
      <c r="AU67">
        <f t="shared" si="25"/>
        <v>-7.2347338638675612E-4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25</v>
      </c>
      <c r="R68">
        <f t="shared" si="28"/>
        <v>50000</v>
      </c>
      <c r="S68">
        <f t="shared" si="29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-6.9702225690339487E-2</v>
      </c>
      <c r="AI68">
        <f t="shared" si="23"/>
        <v>-6.9729525966520434E-2</v>
      </c>
      <c r="AJ68">
        <f t="shared" si="33"/>
        <v>-0.27000362903261399</v>
      </c>
      <c r="AK68">
        <f t="shared" ref="AK68:AK89" si="46">G68*SUM(AB68:AB68, AE68:AF68)</f>
        <v>-0.17649247467936005</v>
      </c>
      <c r="AL68">
        <f t="shared" si="24"/>
        <v>-0.5162256296784945</v>
      </c>
      <c r="AN68">
        <f t="shared" si="34"/>
        <v>0</v>
      </c>
      <c r="AO68">
        <f t="shared" si="34"/>
        <v>0</v>
      </c>
      <c r="AP68">
        <f t="shared" si="34"/>
        <v>-2.7081455949782996E-8</v>
      </c>
      <c r="AQ68">
        <f t="shared" si="34"/>
        <v>-6.9143540604623498E-5</v>
      </c>
      <c r="AR68">
        <f t="shared" si="34"/>
        <v>-6.9170622060573276E-5</v>
      </c>
      <c r="AS68">
        <f t="shared" si="34"/>
        <v>-2.6783946570589515E-4</v>
      </c>
      <c r="AT68">
        <f t="shared" si="34"/>
        <v>-1.7507783242987833E-4</v>
      </c>
      <c r="AU68">
        <f t="shared" si="25"/>
        <v>-5.1208792019634679E-4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50000</v>
      </c>
      <c r="S69">
        <f t="shared" si="29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-3.1118731248226696E-2</v>
      </c>
      <c r="AI69">
        <f t="shared" si="23"/>
        <v>-3.1130199156021721E-2</v>
      </c>
      <c r="AJ69">
        <f t="shared" si="33"/>
        <v>-0.24115558540713566</v>
      </c>
      <c r="AK69">
        <f t="shared" si="46"/>
        <v>-0.15759222064707706</v>
      </c>
      <c r="AL69">
        <f t="shared" si="24"/>
        <v>-0.42987800521023445</v>
      </c>
      <c r="AN69">
        <f t="shared" si="34"/>
        <v>0</v>
      </c>
      <c r="AO69">
        <f t="shared" si="34"/>
        <v>0</v>
      </c>
      <c r="AP69">
        <f t="shared" si="34"/>
        <v>-1.0157132978667152E-8</v>
      </c>
      <c r="AQ69">
        <f t="shared" si="34"/>
        <v>-2.7561879382460638E-5</v>
      </c>
      <c r="AR69">
        <f t="shared" si="34"/>
        <v>-2.7572036515439306E-5</v>
      </c>
      <c r="AS69">
        <f t="shared" si="34"/>
        <v>-2.1359165013441609E-4</v>
      </c>
      <c r="AT69">
        <f t="shared" si="34"/>
        <v>-1.3957952663434431E-4</v>
      </c>
      <c r="AU69">
        <f t="shared" si="25"/>
        <v>-3.8074321328419972E-4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50000</v>
      </c>
      <c r="S70">
        <f t="shared" si="29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-1.3413565026959826E-2</v>
      </c>
      <c r="AI70">
        <f t="shared" si="23"/>
        <v>-1.3418211473163419E-2</v>
      </c>
      <c r="AJ70">
        <f t="shared" si="33"/>
        <v>-0.215351660395386</v>
      </c>
      <c r="AK70">
        <f t="shared" si="46"/>
        <v>-0.14071132966857758</v>
      </c>
      <c r="AL70">
        <f t="shared" si="24"/>
        <v>-0.36948120153712699</v>
      </c>
      <c r="AN70">
        <f t="shared" si="34"/>
        <v>0</v>
      </c>
      <c r="AO70">
        <f t="shared" si="34"/>
        <v>0</v>
      </c>
      <c r="AP70">
        <f t="shared" si="34"/>
        <v>-3.6744288007018042E-9</v>
      </c>
      <c r="AQ70">
        <f t="shared" si="34"/>
        <v>-1.0607502485882961E-5</v>
      </c>
      <c r="AR70">
        <f t="shared" si="34"/>
        <v>-1.0611176914683662E-5</v>
      </c>
      <c r="AS70">
        <f t="shared" si="34"/>
        <v>-1.7030098026824304E-4</v>
      </c>
      <c r="AT70">
        <f t="shared" si="34"/>
        <v>-1.1127509921869214E-4</v>
      </c>
      <c r="AU70">
        <f t="shared" si="25"/>
        <v>-2.9218725640161881E-4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50000</v>
      </c>
      <c r="S71">
        <f t="shared" si="29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-5.5709291417743402E-3</v>
      </c>
      <c r="AI71">
        <f t="shared" si="23"/>
        <v>-5.5727436589450112E-3</v>
      </c>
      <c r="AJ71">
        <f t="shared" si="33"/>
        <v>-0.19229226952855716</v>
      </c>
      <c r="AK71">
        <f t="shared" si="46"/>
        <v>-0.12563671344090055</v>
      </c>
      <c r="AL71">
        <f t="shared" si="24"/>
        <v>-0.32350172662840271</v>
      </c>
      <c r="AN71">
        <f t="shared" si="34"/>
        <v>0</v>
      </c>
      <c r="AO71">
        <f t="shared" si="34"/>
        <v>0</v>
      </c>
      <c r="AP71">
        <f t="shared" si="34"/>
        <v>-1.2811854055341822E-9</v>
      </c>
      <c r="AQ71">
        <f t="shared" si="34"/>
        <v>-3.9334943901723245E-6</v>
      </c>
      <c r="AR71">
        <f t="shared" si="34"/>
        <v>-3.9347755755778586E-6</v>
      </c>
      <c r="AS71">
        <f t="shared" si="34"/>
        <v>-1.3577278479316235E-4</v>
      </c>
      <c r="AT71">
        <f t="shared" si="34"/>
        <v>-8.8708955892781343E-5</v>
      </c>
      <c r="AU71">
        <f t="shared" si="25"/>
        <v>-2.2841651626152155E-4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50000</v>
      </c>
      <c r="S72">
        <f t="shared" si="29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-2.2299888474826305E-3</v>
      </c>
      <c r="AI72">
        <f t="shared" si="23"/>
        <v>-2.2306702250578536E-3</v>
      </c>
      <c r="AJ72">
        <f t="shared" si="33"/>
        <v>-0.17169506385475519</v>
      </c>
      <c r="AK72">
        <f t="shared" si="46"/>
        <v>-0.11217625457390154</v>
      </c>
      <c r="AL72">
        <f t="shared" si="24"/>
        <v>-0.28610198865371461</v>
      </c>
      <c r="AN72">
        <f t="shared" si="34"/>
        <v>0</v>
      </c>
      <c r="AO72">
        <f t="shared" si="34"/>
        <v>0</v>
      </c>
      <c r="AP72">
        <f t="shared" si="34"/>
        <v>-4.2955691461636224E-10</v>
      </c>
      <c r="AQ72">
        <f t="shared" si="34"/>
        <v>-1.4058389412652044E-6</v>
      </c>
      <c r="AR72">
        <f t="shared" si="34"/>
        <v>-1.4062684981798207E-6</v>
      </c>
      <c r="AS72">
        <f t="shared" si="34"/>
        <v>-1.0824072374286203E-4</v>
      </c>
      <c r="AT72">
        <f t="shared" si="34"/>
        <v>-7.0718625854696406E-5</v>
      </c>
      <c r="AU72">
        <f t="shared" si="25"/>
        <v>-1.8036561809573829E-4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50000</v>
      </c>
      <c r="S73">
        <f t="shared" si="29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-8.5819610667775244E-4</v>
      </c>
      <c r="AI73">
        <f t="shared" si="23"/>
        <v>-8.5844157242388449E-4</v>
      </c>
      <c r="AJ73">
        <f t="shared" si="33"/>
        <v>-0.15330127036565311</v>
      </c>
      <c r="AK73">
        <f t="shared" si="46"/>
        <v>-0.10015760010406867</v>
      </c>
      <c r="AL73">
        <f t="shared" si="24"/>
        <v>-0.25431731204214564</v>
      </c>
      <c r="AN73">
        <f t="shared" si="34"/>
        <v>0</v>
      </c>
      <c r="AO73">
        <f t="shared" si="34"/>
        <v>0</v>
      </c>
      <c r="AP73">
        <f t="shared" si="34"/>
        <v>-1.3816745294836012E-10</v>
      </c>
      <c r="AQ73">
        <f t="shared" si="34"/>
        <v>-4.830603538714916E-7</v>
      </c>
      <c r="AR73">
        <f t="shared" si="34"/>
        <v>-4.8319852132444E-7</v>
      </c>
      <c r="AS73">
        <f t="shared" si="34"/>
        <v>-8.6290027810145207E-5</v>
      </c>
      <c r="AT73">
        <f t="shared" si="34"/>
        <v>-5.6376584993478616E-5</v>
      </c>
      <c r="AU73">
        <f t="shared" si="25"/>
        <v>-1.4314981132494825E-4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50000</v>
      </c>
      <c r="S74">
        <f t="shared" si="29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-3.1673921847157212E-4</v>
      </c>
      <c r="AI74">
        <f t="shared" si="23"/>
        <v>-3.1682385995100704E-4</v>
      </c>
      <c r="AJ74">
        <f t="shared" si="33"/>
        <v>-0.13687690640803396</v>
      </c>
      <c r="AK74">
        <f t="shared" si="46"/>
        <v>-8.9426511178472959E-2</v>
      </c>
      <c r="AL74">
        <f t="shared" si="24"/>
        <v>-0.22662024144645793</v>
      </c>
      <c r="AN74">
        <f t="shared" si="34"/>
        <v>0</v>
      </c>
      <c r="AO74">
        <f t="shared" si="34"/>
        <v>0</v>
      </c>
      <c r="AP74">
        <f t="shared" si="34"/>
        <v>-4.2538294954100175E-11</v>
      </c>
      <c r="AQ74">
        <f t="shared" si="34"/>
        <v>-1.5918372869693624E-7</v>
      </c>
      <c r="AR74">
        <f t="shared" si="34"/>
        <v>-1.5922626699189036E-7</v>
      </c>
      <c r="AS74">
        <f t="shared" si="34"/>
        <v>-6.8790269925124458E-5</v>
      </c>
      <c r="AT74">
        <f t="shared" si="34"/>
        <v>-4.4943109863186121E-5</v>
      </c>
      <c r="AU74">
        <f t="shared" si="25"/>
        <v>-1.1389260605530247E-4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50000</v>
      </c>
      <c r="S75">
        <f t="shared" si="29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-1.1184118034726845E-4</v>
      </c>
      <c r="AI75">
        <f t="shared" si="23"/>
        <v>-1.1186905482173539E-4</v>
      </c>
      <c r="AJ75">
        <f t="shared" si="33"/>
        <v>-0.12221179569876006</v>
      </c>
      <c r="AK75">
        <f t="shared" si="46"/>
        <v>-7.9845127729910578E-2</v>
      </c>
      <c r="AL75">
        <f t="shared" si="24"/>
        <v>-0.20216879248349237</v>
      </c>
      <c r="AN75">
        <f t="shared" si="34"/>
        <v>0</v>
      </c>
      <c r="AO75">
        <f t="shared" si="34"/>
        <v>0</v>
      </c>
      <c r="AP75">
        <f t="shared" si="34"/>
        <v>-1.250793161091576E-11</v>
      </c>
      <c r="AQ75">
        <f t="shared" si="34"/>
        <v>-5.0185765357738428E-8</v>
      </c>
      <c r="AR75">
        <f t="shared" si="34"/>
        <v>-5.0198273289349342E-8</v>
      </c>
      <c r="AS75">
        <f t="shared" si="34"/>
        <v>-5.4839304126099868E-5</v>
      </c>
      <c r="AT75">
        <f t="shared" si="34"/>
        <v>-3.5828384793238752E-5</v>
      </c>
      <c r="AU75">
        <f t="shared" si="25"/>
        <v>-9.0717887192627976E-5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50000</v>
      </c>
      <c r="S76">
        <f t="shared" si="29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-3.7700457071182777E-5</v>
      </c>
      <c r="AI76">
        <f t="shared" si="23"/>
        <v>-3.770920257236945E-5</v>
      </c>
      <c r="AJ76">
        <f t="shared" si="33"/>
        <v>-0.10911776667359985</v>
      </c>
      <c r="AK76">
        <f t="shared" si="46"/>
        <v>-7.1290302030997371E-2</v>
      </c>
      <c r="AL76">
        <f t="shared" si="24"/>
        <v>-0.18044577790716959</v>
      </c>
      <c r="AN76">
        <f t="shared" si="34"/>
        <v>0</v>
      </c>
      <c r="AO76">
        <f t="shared" si="34"/>
        <v>0</v>
      </c>
      <c r="AP76">
        <f t="shared" si="34"/>
        <v>-3.503849875135182E-12</v>
      </c>
      <c r="AQ76">
        <f t="shared" si="34"/>
        <v>-1.5104536490455714E-8</v>
      </c>
      <c r="AR76">
        <f t="shared" si="34"/>
        <v>-1.5108040340330848E-8</v>
      </c>
      <c r="AS76">
        <f t="shared" si="34"/>
        <v>-4.3717594334903722E-5</v>
      </c>
      <c r="AT76">
        <f t="shared" si="34"/>
        <v>-2.8562172771796214E-5</v>
      </c>
      <c r="AU76">
        <f t="shared" si="25"/>
        <v>-7.2294875147040267E-5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50000</v>
      </c>
      <c r="S77">
        <f t="shared" si="29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-1.2102777634714175E-5</v>
      </c>
      <c r="AI77">
        <f t="shared" si="23"/>
        <v>-1.2105384292071623E-5</v>
      </c>
      <c r="AJ77">
        <f t="shared" si="33"/>
        <v>-9.7426607091325335E-2</v>
      </c>
      <c r="AK77">
        <f t="shared" si="46"/>
        <v>-6.3652058363845382E-2</v>
      </c>
      <c r="AL77">
        <f t="shared" si="24"/>
        <v>-0.16109077083946277</v>
      </c>
      <c r="AN77">
        <f t="shared" si="34"/>
        <v>0</v>
      </c>
      <c r="AO77">
        <f t="shared" si="34"/>
        <v>0</v>
      </c>
      <c r="AP77">
        <f t="shared" si="34"/>
        <v>-9.3245248751569134E-13</v>
      </c>
      <c r="AQ77">
        <f t="shared" si="34"/>
        <v>-4.3294010542254568E-9</v>
      </c>
      <c r="AR77">
        <f t="shared" si="34"/>
        <v>-4.330333506712972E-9</v>
      </c>
      <c r="AS77">
        <f t="shared" si="34"/>
        <v>-3.4851409170813431E-5</v>
      </c>
      <c r="AT77">
        <f t="shared" si="34"/>
        <v>-2.2769590328886565E-5</v>
      </c>
      <c r="AU77">
        <f t="shared" si="25"/>
        <v>-5.7625329833206698E-5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50000</v>
      </c>
      <c r="S78">
        <f t="shared" si="29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-3.6892217861255957E-6</v>
      </c>
      <c r="AI78">
        <f t="shared" si="23"/>
        <v>-3.6899577660164063E-6</v>
      </c>
      <c r="AJ78">
        <f t="shared" si="33"/>
        <v>-8.6988051202618322E-2</v>
      </c>
      <c r="AK78">
        <f t="shared" si="46"/>
        <v>-5.6832195867452612E-2</v>
      </c>
      <c r="AL78">
        <f t="shared" si="24"/>
        <v>-0.14382393702783697</v>
      </c>
      <c r="AN78">
        <f t="shared" si="34"/>
        <v>0</v>
      </c>
      <c r="AO78">
        <f t="shared" si="34"/>
        <v>0</v>
      </c>
      <c r="AP78">
        <f t="shared" si="34"/>
        <v>-2.350664724700357E-13</v>
      </c>
      <c r="AQ78">
        <f t="shared" si="34"/>
        <v>-1.1783098454894542E-9</v>
      </c>
      <c r="AR78">
        <f t="shared" si="34"/>
        <v>-1.1785449119619242E-9</v>
      </c>
      <c r="AS78">
        <f t="shared" si="34"/>
        <v>-2.7783332939608867E-5</v>
      </c>
      <c r="AT78">
        <f t="shared" si="34"/>
        <v>-1.8151778291901449E-5</v>
      </c>
      <c r="AU78">
        <f t="shared" si="25"/>
        <v>-4.5936289776422288E-5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50000</v>
      </c>
      <c r="S79">
        <f t="shared" si="29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-1.0646609750842031E-6</v>
      </c>
      <c r="AI79">
        <f t="shared" si="23"/>
        <v>-1.0648572646885632E-6</v>
      </c>
      <c r="AJ79">
        <f t="shared" si="33"/>
        <v>-7.7667905546707439E-2</v>
      </c>
      <c r="AK79">
        <f t="shared" si="46"/>
        <v>-5.0743032283269325E-2</v>
      </c>
      <c r="AL79">
        <f t="shared" si="24"/>
        <v>-0.12841200268724146</v>
      </c>
      <c r="AN79">
        <f t="shared" si="34"/>
        <v>0</v>
      </c>
      <c r="AO79">
        <f t="shared" si="34"/>
        <v>0</v>
      </c>
      <c r="AP79">
        <f t="shared" si="34"/>
        <v>-5.597627813663493E-14</v>
      </c>
      <c r="AQ79">
        <f t="shared" si="34"/>
        <v>-3.0361138612911474E-10</v>
      </c>
      <c r="AR79">
        <f t="shared" si="34"/>
        <v>-3.0366736240725132E-10</v>
      </c>
      <c r="AS79">
        <f t="shared" si="34"/>
        <v>-2.2148703683739339E-5</v>
      </c>
      <c r="AT79">
        <f t="shared" si="34"/>
        <v>-1.4470486594757884E-5</v>
      </c>
      <c r="AU79">
        <f t="shared" si="25"/>
        <v>-3.6619493945859627E-5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50000</v>
      </c>
      <c r="S80">
        <f t="shared" si="29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-2.9107946034727592E-7</v>
      </c>
      <c r="AI80">
        <f t="shared" si="23"/>
        <v>-2.9112824732541887E-7</v>
      </c>
      <c r="AJ80">
        <f t="shared" si="33"/>
        <v>-6.9346344986582764E-2</v>
      </c>
      <c r="AK80">
        <f t="shared" si="46"/>
        <v>-4.5306278894999809E-2</v>
      </c>
      <c r="AL80">
        <f t="shared" si="24"/>
        <v>-0.11465291500982991</v>
      </c>
      <c r="AN80">
        <f t="shared" si="34"/>
        <v>0</v>
      </c>
      <c r="AO80">
        <f t="shared" si="34"/>
        <v>0</v>
      </c>
      <c r="AP80">
        <f t="shared" si="34"/>
        <v>-1.2422031189202456E-14</v>
      </c>
      <c r="AQ80">
        <f t="shared" si="34"/>
        <v>-7.4114000756003245E-11</v>
      </c>
      <c r="AR80">
        <f t="shared" si="34"/>
        <v>-7.4126422787192449E-11</v>
      </c>
      <c r="AS80">
        <f t="shared" si="34"/>
        <v>-1.765681116293768E-5</v>
      </c>
      <c r="AT80">
        <f t="shared" si="34"/>
        <v>-1.15357833365144E-5</v>
      </c>
      <c r="AU80">
        <f t="shared" si="25"/>
        <v>-2.9192668625874869E-5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50000</v>
      </c>
      <c r="S81">
        <f t="shared" si="29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-7.4108850233347813E-8</v>
      </c>
      <c r="AI81">
        <f t="shared" si="23"/>
        <v>-7.4120094916592671E-8</v>
      </c>
      <c r="AJ81">
        <f t="shared" si="33"/>
        <v>-6.1916379649273545E-2</v>
      </c>
      <c r="AK81">
        <f t="shared" si="46"/>
        <v>-4.045203474593901E-2</v>
      </c>
      <c r="AL81">
        <f t="shared" si="24"/>
        <v>-0.10236848851530747</v>
      </c>
      <c r="AN81">
        <f t="shared" si="34"/>
        <v>0</v>
      </c>
      <c r="AO81">
        <f t="shared" si="34"/>
        <v>0</v>
      </c>
      <c r="AP81">
        <f t="shared" si="34"/>
        <v>-2.5563357876195826E-15</v>
      </c>
      <c r="AQ81">
        <f t="shared" si="34"/>
        <v>-1.6847704991386606E-11</v>
      </c>
      <c r="AR81">
        <f t="shared" si="34"/>
        <v>-1.6850261327174228E-11</v>
      </c>
      <c r="AS81">
        <f t="shared" si="34"/>
        <v>-1.4075901800946487E-5</v>
      </c>
      <c r="AT81">
        <f t="shared" si="34"/>
        <v>-9.1962558527756788E-6</v>
      </c>
      <c r="AU81">
        <f t="shared" si="25"/>
        <v>-2.3272174503983495E-5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50000</v>
      </c>
      <c r="S82">
        <f t="shared" si="29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-1.7484452320312108E-8</v>
      </c>
      <c r="AI82">
        <f t="shared" si="23"/>
        <v>-1.7486842330564354E-8</v>
      </c>
      <c r="AJ82">
        <f t="shared" si="33"/>
        <v>-5.5282481879034007E-2</v>
      </c>
      <c r="AK82">
        <f t="shared" si="46"/>
        <v>-3.6117888170489866E-2</v>
      </c>
      <c r="AL82">
        <f t="shared" si="24"/>
        <v>-9.1400387536366201E-2</v>
      </c>
      <c r="AN82">
        <f t="shared" si="34"/>
        <v>0</v>
      </c>
      <c r="AO82">
        <f t="shared" si="34"/>
        <v>0</v>
      </c>
      <c r="AP82">
        <f t="shared" si="34"/>
        <v>-4.8512361413385096E-16</v>
      </c>
      <c r="AQ82">
        <f t="shared" si="34"/>
        <v>-3.5489892534169173E-12</v>
      </c>
      <c r="AR82">
        <f t="shared" si="34"/>
        <v>-3.549474377031051E-12</v>
      </c>
      <c r="AS82">
        <f t="shared" si="34"/>
        <v>-1.1221222746735995E-5</v>
      </c>
      <c r="AT82">
        <f t="shared" si="34"/>
        <v>-7.3311988631334162E-6</v>
      </c>
      <c r="AU82">
        <f t="shared" si="25"/>
        <v>-1.8552425159343788E-5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50000</v>
      </c>
      <c r="S83">
        <f t="shared" si="29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-3.8013127688851042E-9</v>
      </c>
      <c r="AI83">
        <f t="shared" si="23"/>
        <v>-3.801778222650386E-9</v>
      </c>
      <c r="AJ83">
        <f t="shared" si="33"/>
        <v>-4.9359358832059719E-2</v>
      </c>
      <c r="AK83">
        <f t="shared" si="46"/>
        <v>-3.2248114438957483E-2</v>
      </c>
      <c r="AL83">
        <f t="shared" si="24"/>
        <v>-8.160747707279542E-2</v>
      </c>
      <c r="AN83">
        <f t="shared" si="34"/>
        <v>0</v>
      </c>
      <c r="AO83">
        <f t="shared" si="34"/>
        <v>0</v>
      </c>
      <c r="AP83">
        <f t="shared" si="34"/>
        <v>-8.4355067325662102E-17</v>
      </c>
      <c r="AQ83">
        <f t="shared" si="34"/>
        <v>-6.8891911176387655E-13</v>
      </c>
      <c r="AR83">
        <f t="shared" si="34"/>
        <v>-6.8900346683120217E-13</v>
      </c>
      <c r="AS83">
        <f t="shared" si="34"/>
        <v>-8.9454900744171929E-6</v>
      </c>
      <c r="AT83">
        <f t="shared" si="34"/>
        <v>-5.8443868489838347E-6</v>
      </c>
      <c r="AU83">
        <f t="shared" si="25"/>
        <v>-1.4789877612404493E-5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50000</v>
      </c>
      <c r="S84">
        <f t="shared" si="29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-7.5671723705019386E-10</v>
      </c>
      <c r="AI84">
        <f t="shared" si="23"/>
        <v>-7.567996776592979E-10</v>
      </c>
      <c r="AJ84">
        <f t="shared" si="33"/>
        <v>-4.4070856102533085E-2</v>
      </c>
      <c r="AK84">
        <f t="shared" si="46"/>
        <v>-2.8792959320713303E-2</v>
      </c>
      <c r="AL84">
        <f t="shared" si="24"/>
        <v>-7.2863816180046059E-2</v>
      </c>
      <c r="AN84">
        <f t="shared" si="34"/>
        <v>0</v>
      </c>
      <c r="AO84">
        <f t="shared" si="34"/>
        <v>0</v>
      </c>
      <c r="AP84">
        <f t="shared" si="34"/>
        <v>-1.3340060453709837E-17</v>
      </c>
      <c r="AQ84">
        <f t="shared" si="34"/>
        <v>-1.2244758740044726E-13</v>
      </c>
      <c r="AR84">
        <f t="shared" si="34"/>
        <v>-1.2246092746090096E-13</v>
      </c>
      <c r="AS84">
        <f t="shared" si="34"/>
        <v>-7.1312899194200684E-6</v>
      </c>
      <c r="AT84">
        <f t="shared" si="34"/>
        <v>-4.659109414084492E-6</v>
      </c>
      <c r="AU84">
        <f t="shared" si="25"/>
        <v>-1.1790399455965488E-5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50000</v>
      </c>
      <c r="S85">
        <f t="shared" si="29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-1.3692108051730279E-10</v>
      </c>
      <c r="AI85">
        <f t="shared" si="23"/>
        <v>-1.3693423618005714E-10</v>
      </c>
      <c r="AJ85">
        <f t="shared" si="33"/>
        <v>-3.9348978663468648E-2</v>
      </c>
      <c r="AK85">
        <f t="shared" si="46"/>
        <v>-2.5707999393535987E-2</v>
      </c>
      <c r="AL85">
        <f t="shared" si="24"/>
        <v>-6.5056978193938866E-2</v>
      </c>
      <c r="AN85">
        <f t="shared" si="34"/>
        <v>0</v>
      </c>
      <c r="AO85">
        <f t="shared" si="34"/>
        <v>0</v>
      </c>
      <c r="AP85">
        <f t="shared" si="34"/>
        <v>-1.900690110204716E-18</v>
      </c>
      <c r="AQ85">
        <f t="shared" si="34"/>
        <v>-1.9781940938827601E-14</v>
      </c>
      <c r="AR85">
        <f t="shared" si="34"/>
        <v>-1.9783841628937805E-14</v>
      </c>
      <c r="AS85">
        <f t="shared" si="34"/>
        <v>-5.6850206628741689E-6</v>
      </c>
      <c r="AT85">
        <f t="shared" si="34"/>
        <v>-3.7142134997545423E-6</v>
      </c>
      <c r="AU85">
        <f t="shared" si="25"/>
        <v>-9.3992341824125527E-6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50000</v>
      </c>
      <c r="S86">
        <f t="shared" si="29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-2.2311037721645135E-11</v>
      </c>
      <c r="AI86">
        <f t="shared" si="23"/>
        <v>-2.2312906308911125E-11</v>
      </c>
      <c r="AJ86">
        <f t="shared" si="33"/>
        <v>-3.5133016663900785E-2</v>
      </c>
      <c r="AK86">
        <f t="shared" si="46"/>
        <v>-2.295357088709318E-2</v>
      </c>
      <c r="AL86">
        <f t="shared" si="24"/>
        <v>-5.8086587573306869E-2</v>
      </c>
      <c r="AN86">
        <f t="shared" si="34"/>
        <v>0</v>
      </c>
      <c r="AO86">
        <f t="shared" si="34"/>
        <v>0</v>
      </c>
      <c r="AP86">
        <f t="shared" si="34"/>
        <v>-2.410426789232651E-19</v>
      </c>
      <c r="AQ86">
        <f t="shared" si="34"/>
        <v>-2.8780632298368066E-15</v>
      </c>
      <c r="AR86">
        <f t="shared" si="34"/>
        <v>-2.8783042725157302E-15</v>
      </c>
      <c r="AS86">
        <f t="shared" si="34"/>
        <v>-4.5320636662058759E-6</v>
      </c>
      <c r="AT86">
        <f t="shared" si="34"/>
        <v>-2.960948261922634E-6</v>
      </c>
      <c r="AU86">
        <f t="shared" si="25"/>
        <v>-7.4930119310068138E-6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50000</v>
      </c>
      <c r="S87">
        <f t="shared" si="29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-3.2345417858010307E-12</v>
      </c>
      <c r="AI87">
        <f t="shared" si="23"/>
        <v>-3.2347744163014588E-12</v>
      </c>
      <c r="AJ87">
        <f t="shared" si="33"/>
        <v>-3.1368764878497712E-2</v>
      </c>
      <c r="AK87">
        <f t="shared" si="46"/>
        <v>-2.0494259720620127E-2</v>
      </c>
      <c r="AL87">
        <f t="shared" si="24"/>
        <v>-5.1863024602352613E-2</v>
      </c>
      <c r="AN87">
        <f t="shared" si="34"/>
        <v>0</v>
      </c>
      <c r="AO87">
        <f t="shared" si="34"/>
        <v>0</v>
      </c>
      <c r="AP87">
        <f t="shared" si="34"/>
        <v>-2.6793484213568458E-20</v>
      </c>
      <c r="AQ87">
        <f t="shared" si="34"/>
        <v>-3.7254205324077807E-16</v>
      </c>
      <c r="AR87">
        <f t="shared" si="34"/>
        <v>-3.7256884672499161E-16</v>
      </c>
      <c r="AS87">
        <f t="shared" si="34"/>
        <v>-3.6129334073724678E-6</v>
      </c>
      <c r="AT87">
        <f t="shared" si="34"/>
        <v>-2.3604498261501988E-6</v>
      </c>
      <c r="AU87">
        <f t="shared" si="25"/>
        <v>-5.9733832338952358E-6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50000</v>
      </c>
      <c r="S88">
        <f t="shared" si="29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-4.1084684063831769E-13</v>
      </c>
      <c r="AI88">
        <f t="shared" ref="AI88:AI89" si="49">SUM(AE88:AH88)</f>
        <v>-4.1087172141342254E-13</v>
      </c>
      <c r="AJ88">
        <f t="shared" si="33"/>
        <v>-2.8007825784375107E-2</v>
      </c>
      <c r="AK88">
        <f t="shared" si="46"/>
        <v>-1.8298446179125284E-2</v>
      </c>
      <c r="AL88">
        <f t="shared" ref="AL88:AL89" si="50">SUM(AI88:AK88)</f>
        <v>-4.6306271963911266E-2</v>
      </c>
      <c r="AN88">
        <f t="shared" si="34"/>
        <v>0</v>
      </c>
      <c r="AO88">
        <f t="shared" si="34"/>
        <v>0</v>
      </c>
      <c r="AP88">
        <f t="shared" si="34"/>
        <v>-2.5586354977019194E-21</v>
      </c>
      <c r="AQ88">
        <f t="shared" si="34"/>
        <v>-4.2249781453583255E-17</v>
      </c>
      <c r="AR88">
        <f t="shared" si="34"/>
        <v>-4.2252340089080953E-17</v>
      </c>
      <c r="AS88">
        <f t="shared" si="34"/>
        <v>-2.8802083923570988E-6</v>
      </c>
      <c r="AT88">
        <f t="shared" si="34"/>
        <v>-1.8817361496733267E-6</v>
      </c>
      <c r="AU88">
        <f t="shared" si="25"/>
        <v>-4.7619445420726781E-6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-0.23339854820312894</v>
      </c>
      <c r="AK89">
        <f t="shared" si="46"/>
        <v>-1.6337898374219027E-2</v>
      </c>
      <c r="AL89">
        <f t="shared" si="50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5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5560.3592672542509</v>
      </c>
      <c r="AO91" s="8">
        <f t="shared" ref="AO91:AU91" si="51">SUM(AO3:AO89)</f>
        <v>-556.03592672542516</v>
      </c>
      <c r="AP91" s="8">
        <f t="shared" si="51"/>
        <v>-1736.0104825906237</v>
      </c>
      <c r="AQ91" s="8">
        <f t="shared" si="51"/>
        <v>-2269.622536253215</v>
      </c>
      <c r="AR91" s="8">
        <f t="shared" si="51"/>
        <v>998.69032168498859</v>
      </c>
      <c r="AS91" s="8">
        <f t="shared" si="51"/>
        <v>-455.85469100292033</v>
      </c>
      <c r="AT91" s="8">
        <f t="shared" si="51"/>
        <v>218.56904004713033</v>
      </c>
      <c r="AU91" s="8">
        <f t="shared" si="51"/>
        <v>761.40467072919785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13261.389365064546</v>
      </c>
      <c r="K3">
        <v>1</v>
      </c>
      <c r="L3" s="2">
        <v>0</v>
      </c>
      <c r="O3">
        <f>$C$3</f>
        <v>13261.389365064546</v>
      </c>
      <c r="P3">
        <f>O3*C5</f>
        <v>1326.1389365064547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13261.389365064546</v>
      </c>
      <c r="AF3">
        <f t="shared" ref="AF3:AG34" si="3">-$Z3*P3</f>
        <v>-1326.1389365064547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10412.817841558091</v>
      </c>
      <c r="AJ3">
        <f t="shared" ref="AJ3:AJ66" si="6">AB3-AC3</f>
        <v>0</v>
      </c>
      <c r="AL3">
        <f t="shared" ref="AL3:AL23" si="7">SUM(AI3:AK3)</f>
        <v>10412.817841558091</v>
      </c>
      <c r="AN3">
        <f t="shared" ref="AN3:AU34" si="8">AE3*$K3</f>
        <v>13261.389365064546</v>
      </c>
      <c r="AO3">
        <f t="shared" si="8"/>
        <v>-1326.1389365064547</v>
      </c>
      <c r="AP3">
        <f t="shared" si="8"/>
        <v>-1522.432587</v>
      </c>
      <c r="AQ3">
        <f t="shared" si="8"/>
        <v>0</v>
      </c>
      <c r="AR3">
        <f t="shared" si="8"/>
        <v>10412.817841558091</v>
      </c>
      <c r="AS3">
        <f t="shared" si="8"/>
        <v>0</v>
      </c>
      <c r="AT3">
        <f t="shared" si="8"/>
        <v>0</v>
      </c>
      <c r="AU3">
        <f t="shared" si="8"/>
        <v>10412.817841558091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25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-24.371832253367998</v>
      </c>
      <c r="AH5">
        <f t="shared" si="4"/>
        <v>-132.91531676400444</v>
      </c>
      <c r="AI5">
        <f t="shared" si="5"/>
        <v>-157.28714901737243</v>
      </c>
      <c r="AJ5">
        <f t="shared" si="6"/>
        <v>-283.37955179887831</v>
      </c>
      <c r="AK5">
        <f t="shared" si="20"/>
        <v>14.292321450182833</v>
      </c>
      <c r="AL5">
        <f t="shared" si="7"/>
        <v>-426.3743793660679</v>
      </c>
      <c r="AN5">
        <f t="shared" si="8"/>
        <v>0</v>
      </c>
      <c r="AO5">
        <f t="shared" si="8"/>
        <v>0</v>
      </c>
      <c r="AP5">
        <f t="shared" si="8"/>
        <v>-20.840549165220466</v>
      </c>
      <c r="AQ5">
        <f t="shared" si="8"/>
        <v>-113.65695303635984</v>
      </c>
      <c r="AR5">
        <f t="shared" si="8"/>
        <v>-134.49750220158029</v>
      </c>
      <c r="AS5">
        <f t="shared" si="8"/>
        <v>-242.32012678761686</v>
      </c>
      <c r="AT5">
        <f t="shared" si="8"/>
        <v>12.221478663201799</v>
      </c>
      <c r="AU5">
        <f t="shared" si="8"/>
        <v>-364.59615032599532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25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-24.059697737653813</v>
      </c>
      <c r="AH6">
        <f t="shared" si="4"/>
        <v>-136.83238636101265</v>
      </c>
      <c r="AI6">
        <f t="shared" si="5"/>
        <v>-160.89208409866646</v>
      </c>
      <c r="AJ6">
        <f t="shared" si="6"/>
        <v>-321.31306085557571</v>
      </c>
      <c r="AK6">
        <f t="shared" si="20"/>
        <v>36.970406337202569</v>
      </c>
      <c r="AL6">
        <f t="shared" si="7"/>
        <v>-445.23473861703962</v>
      </c>
      <c r="AN6">
        <f t="shared" si="8"/>
        <v>0</v>
      </c>
      <c r="AO6">
        <f t="shared" si="8"/>
        <v>0</v>
      </c>
      <c r="AP6">
        <f t="shared" si="8"/>
        <v>-18.559892140948119</v>
      </c>
      <c r="AQ6">
        <f t="shared" si="8"/>
        <v>-105.55387519579804</v>
      </c>
      <c r="AR6">
        <f t="shared" si="8"/>
        <v>-124.11376733674616</v>
      </c>
      <c r="AS6">
        <f t="shared" si="8"/>
        <v>-247.86411774510179</v>
      </c>
      <c r="AT6">
        <f t="shared" si="8"/>
        <v>28.519342242261111</v>
      </c>
      <c r="AU6">
        <f t="shared" si="8"/>
        <v>-343.45854283958687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25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-23.748383173403386</v>
      </c>
      <c r="AH7">
        <f t="shared" si="4"/>
        <v>-141.43517374777531</v>
      </c>
      <c r="AI7">
        <f t="shared" si="5"/>
        <v>-165.18355692117871</v>
      </c>
      <c r="AJ7">
        <f t="shared" si="6"/>
        <v>-255.91093767112534</v>
      </c>
      <c r="AK7">
        <f t="shared" si="20"/>
        <v>46.806333700942886</v>
      </c>
      <c r="AL7">
        <f t="shared" si="7"/>
        <v>-374.28816089136114</v>
      </c>
      <c r="AN7">
        <f t="shared" si="8"/>
        <v>0</v>
      </c>
      <c r="AO7">
        <f t="shared" si="8"/>
        <v>0</v>
      </c>
      <c r="AP7">
        <f t="shared" si="8"/>
        <v>-16.667947378549627</v>
      </c>
      <c r="AQ7">
        <f t="shared" si="8"/>
        <v>-99.267138158024679</v>
      </c>
      <c r="AR7">
        <f t="shared" si="8"/>
        <v>-115.93508553657432</v>
      </c>
      <c r="AS7">
        <f t="shared" si="8"/>
        <v>-179.61265032453659</v>
      </c>
      <c r="AT7">
        <f t="shared" si="8"/>
        <v>32.851310399264726</v>
      </c>
      <c r="AU7">
        <f t="shared" si="8"/>
        <v>-262.69642546184616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25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-23.421298330594542</v>
      </c>
      <c r="AH8">
        <f t="shared" si="4"/>
        <v>-179.20202214962401</v>
      </c>
      <c r="AI8">
        <f t="shared" si="5"/>
        <v>-202.62332048021855</v>
      </c>
      <c r="AJ8">
        <f t="shared" si="6"/>
        <v>-143.48932272408274</v>
      </c>
      <c r="AK8">
        <f t="shared" si="20"/>
        <v>25.755890911907873</v>
      </c>
      <c r="AL8">
        <f t="shared" si="7"/>
        <v>-320.35675229239342</v>
      </c>
      <c r="AN8">
        <f t="shared" si="8"/>
        <v>0</v>
      </c>
      <c r="AO8">
        <f t="shared" si="8"/>
        <v>0</v>
      </c>
      <c r="AP8">
        <f t="shared" si="8"/>
        <v>-15.344330149718319</v>
      </c>
      <c r="AQ8">
        <f t="shared" si="8"/>
        <v>-117.40318374105969</v>
      </c>
      <c r="AR8">
        <f t="shared" si="8"/>
        <v>-132.74751389077801</v>
      </c>
      <c r="AS8">
        <f t="shared" si="8"/>
        <v>-94.006212198822794</v>
      </c>
      <c r="AT8">
        <f t="shared" si="8"/>
        <v>16.873825177154977</v>
      </c>
      <c r="AU8">
        <f t="shared" si="8"/>
        <v>-209.87990091244583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25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-23.077277892468668</v>
      </c>
      <c r="AH9">
        <f t="shared" si="4"/>
        <v>-219.61490963985577</v>
      </c>
      <c r="AI9">
        <f t="shared" si="5"/>
        <v>-242.69218753232443</v>
      </c>
      <c r="AJ9">
        <f t="shared" si="6"/>
        <v>-62.844746088215288</v>
      </c>
      <c r="AK9">
        <f t="shared" si="20"/>
        <v>7.9808478669949263</v>
      </c>
      <c r="AL9">
        <f t="shared" si="7"/>
        <v>-297.55608575354478</v>
      </c>
      <c r="AN9">
        <f t="shared" si="8"/>
        <v>0</v>
      </c>
      <c r="AO9">
        <f t="shared" si="8"/>
        <v>0</v>
      </c>
      <c r="AP9">
        <f t="shared" si="8"/>
        <v>-14.318540695013478</v>
      </c>
      <c r="AQ9">
        <f t="shared" si="8"/>
        <v>-136.26238915882794</v>
      </c>
      <c r="AR9">
        <f t="shared" si="8"/>
        <v>-150.58092985384141</v>
      </c>
      <c r="AS9">
        <f t="shared" si="8"/>
        <v>-38.992686161896351</v>
      </c>
      <c r="AT9">
        <f t="shared" si="8"/>
        <v>4.9518013128217353</v>
      </c>
      <c r="AU9">
        <f t="shared" si="8"/>
        <v>-184.62181470291603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25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-22.715627408977983</v>
      </c>
      <c r="AH10">
        <f t="shared" si="4"/>
        <v>-261.75540913199944</v>
      </c>
      <c r="AI10">
        <f t="shared" si="5"/>
        <v>-284.47103654097742</v>
      </c>
      <c r="AJ10">
        <f t="shared" si="6"/>
        <v>-29.22843903522471</v>
      </c>
      <c r="AK10">
        <f t="shared" si="20"/>
        <v>5.8036763834835812</v>
      </c>
      <c r="AL10">
        <f t="shared" si="7"/>
        <v>-307.89579919271853</v>
      </c>
      <c r="AN10">
        <f t="shared" si="8"/>
        <v>0</v>
      </c>
      <c r="AO10">
        <f t="shared" si="8"/>
        <v>0</v>
      </c>
      <c r="AP10">
        <f t="shared" si="8"/>
        <v>-13.370791039361093</v>
      </c>
      <c r="AQ10">
        <f t="shared" si="8"/>
        <v>-154.0735290253601</v>
      </c>
      <c r="AR10">
        <f t="shared" si="8"/>
        <v>-167.44432006472118</v>
      </c>
      <c r="AS10">
        <f t="shared" si="8"/>
        <v>-17.204338832932006</v>
      </c>
      <c r="AT10">
        <f t="shared" si="8"/>
        <v>3.416139153302181</v>
      </c>
      <c r="AU10">
        <f t="shared" si="8"/>
        <v>-181.23251974435101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4474.1683243216448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25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-22.333948215732395</v>
      </c>
      <c r="AH11">
        <f t="shared" si="4"/>
        <v>-309.04583831161659</v>
      </c>
      <c r="AI11">
        <f t="shared" si="5"/>
        <v>-331.37978652734898</v>
      </c>
      <c r="AJ11">
        <f t="shared" si="6"/>
        <v>1.763987146110594</v>
      </c>
      <c r="AK11">
        <f t="shared" si="20"/>
        <v>3.4674222342602934</v>
      </c>
      <c r="AL11">
        <f t="shared" si="7"/>
        <v>-326.14837714697808</v>
      </c>
      <c r="AN11">
        <f t="shared" si="8"/>
        <v>0</v>
      </c>
      <c r="AO11">
        <f t="shared" si="8"/>
        <v>0</v>
      </c>
      <c r="AP11">
        <f t="shared" si="8"/>
        <v>-12.491570128417878</v>
      </c>
      <c r="AQ11">
        <f t="shared" si="8"/>
        <v>-172.85200650039454</v>
      </c>
      <c r="AR11">
        <f t="shared" si="8"/>
        <v>-185.34357662881243</v>
      </c>
      <c r="AS11">
        <f t="shared" si="8"/>
        <v>0.98661324582755183</v>
      </c>
      <c r="AT11">
        <f t="shared" si="8"/>
        <v>1.9393592026682991</v>
      </c>
      <c r="AU11">
        <f t="shared" si="8"/>
        <v>-182.41760418031657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25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-21.929914652500642</v>
      </c>
      <c r="AH12">
        <f t="shared" si="4"/>
        <v>-361.38816214886253</v>
      </c>
      <c r="AI12">
        <f t="shared" si="5"/>
        <v>-383.31807680136319</v>
      </c>
      <c r="AJ12">
        <f t="shared" si="6"/>
        <v>28.38856944385725</v>
      </c>
      <c r="AK12">
        <f t="shared" si="20"/>
        <v>3.3188891373967273</v>
      </c>
      <c r="AL12">
        <f t="shared" si="7"/>
        <v>-351.61061822010919</v>
      </c>
      <c r="AN12">
        <f t="shared" si="8"/>
        <v>0</v>
      </c>
      <c r="AO12">
        <f t="shared" si="8"/>
        <v>0</v>
      </c>
      <c r="AP12">
        <f t="shared" si="8"/>
        <v>-11.655982768212713</v>
      </c>
      <c r="AQ12">
        <f t="shared" si="8"/>
        <v>-192.08164999232571</v>
      </c>
      <c r="AR12">
        <f t="shared" si="8"/>
        <v>-203.73763276053842</v>
      </c>
      <c r="AS12">
        <f t="shared" si="8"/>
        <v>15.088826449859361</v>
      </c>
      <c r="AT12">
        <f t="shared" si="8"/>
        <v>1.7640248586509393</v>
      </c>
      <c r="AU12">
        <f t="shared" si="8"/>
        <v>-186.88478145202811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25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-21.501930854810819</v>
      </c>
      <c r="AH13">
        <f t="shared" si="4"/>
        <v>-417.36930232963545</v>
      </c>
      <c r="AI13">
        <f t="shared" si="5"/>
        <v>-438.87123318444628</v>
      </c>
      <c r="AJ13">
        <f t="shared" si="6"/>
        <v>55.546692869047092</v>
      </c>
      <c r="AK13">
        <f t="shared" si="20"/>
        <v>2.829213415370309</v>
      </c>
      <c r="AL13">
        <f t="shared" si="7"/>
        <v>-380.49532690002889</v>
      </c>
      <c r="AN13">
        <f t="shared" si="8"/>
        <v>0</v>
      </c>
      <c r="AO13">
        <f t="shared" si="8"/>
        <v>0</v>
      </c>
      <c r="AP13">
        <f t="shared" si="8"/>
        <v>-10.86359774712162</v>
      </c>
      <c r="AQ13">
        <f t="shared" si="8"/>
        <v>-210.87093262098779</v>
      </c>
      <c r="AR13">
        <f t="shared" si="8"/>
        <v>-221.7345303681094</v>
      </c>
      <c r="AS13">
        <f t="shared" si="8"/>
        <v>28.064313460352526</v>
      </c>
      <c r="AT13">
        <f t="shared" si="8"/>
        <v>1.4294268125444392</v>
      </c>
      <c r="AU13">
        <f t="shared" si="8"/>
        <v>-192.24079009521245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25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-21.047480493561071</v>
      </c>
      <c r="AH14">
        <f t="shared" si="4"/>
        <v>-478.86210540327772</v>
      </c>
      <c r="AI14">
        <f t="shared" si="5"/>
        <v>-499.90958589683879</v>
      </c>
      <c r="AJ14">
        <f t="shared" si="6"/>
        <v>-70.451094418735011</v>
      </c>
      <c r="AK14">
        <f t="shared" si="20"/>
        <v>95.134201037127525</v>
      </c>
      <c r="AL14">
        <f t="shared" si="7"/>
        <v>-475.22647927844622</v>
      </c>
      <c r="AN14">
        <f t="shared" si="8"/>
        <v>0</v>
      </c>
      <c r="AO14">
        <f t="shared" si="8"/>
        <v>0</v>
      </c>
      <c r="AP14">
        <f t="shared" si="8"/>
        <v>-9.4946357548894138</v>
      </c>
      <c r="AQ14">
        <f t="shared" si="8"/>
        <v>-216.0173645968934</v>
      </c>
      <c r="AR14">
        <f t="shared" si="8"/>
        <v>-225.5120003517828</v>
      </c>
      <c r="AS14">
        <f t="shared" si="8"/>
        <v>-31.780881338450286</v>
      </c>
      <c r="AT14">
        <f t="shared" si="8"/>
        <v>42.91556830074169</v>
      </c>
      <c r="AU14">
        <f t="shared" si="8"/>
        <v>-214.37731338949138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25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-20.564020161288699</v>
      </c>
      <c r="AH15">
        <f t="shared" si="4"/>
        <v>-545.97105467352037</v>
      </c>
      <c r="AI15">
        <f t="shared" si="5"/>
        <v>-566.53507483480905</v>
      </c>
      <c r="AJ15">
        <f t="shared" si="6"/>
        <v>-35.163016688573407</v>
      </c>
      <c r="AK15">
        <f t="shared" si="20"/>
        <v>100.06577764643899</v>
      </c>
      <c r="AL15">
        <f t="shared" si="7"/>
        <v>-501.6323138769435</v>
      </c>
      <c r="AN15">
        <f t="shared" si="8"/>
        <v>0</v>
      </c>
      <c r="AO15">
        <f t="shared" si="8"/>
        <v>0</v>
      </c>
      <c r="AP15">
        <f t="shared" si="8"/>
        <v>-8.2826286647540215</v>
      </c>
      <c r="AQ15">
        <f t="shared" si="8"/>
        <v>-219.902308600027</v>
      </c>
      <c r="AR15">
        <f t="shared" si="8"/>
        <v>-228.18493726478101</v>
      </c>
      <c r="AS15">
        <f t="shared" si="8"/>
        <v>-14.162707859636267</v>
      </c>
      <c r="AT15">
        <f t="shared" si="8"/>
        <v>40.303776780743938</v>
      </c>
      <c r="AU15">
        <f t="shared" si="8"/>
        <v>-202.04386834367335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25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-20.052324228697962</v>
      </c>
      <c r="AH16">
        <f t="shared" si="4"/>
        <v>-612.11146195570177</v>
      </c>
      <c r="AI16">
        <f t="shared" si="5"/>
        <v>-632.16378618439978</v>
      </c>
      <c r="AJ16">
        <f t="shared" si="6"/>
        <v>-4.3658889762825766</v>
      </c>
      <c r="AK16">
        <f t="shared" si="20"/>
        <v>102.52718881463912</v>
      </c>
      <c r="AL16">
        <f t="shared" si="7"/>
        <v>-534.00248634604327</v>
      </c>
      <c r="AN16">
        <f t="shared" si="8"/>
        <v>0</v>
      </c>
      <c r="AO16">
        <f t="shared" si="8"/>
        <v>0</v>
      </c>
      <c r="AP16">
        <f t="shared" si="8"/>
        <v>-7.2111887894531863</v>
      </c>
      <c r="AQ16">
        <f t="shared" si="8"/>
        <v>-220.12666771234279</v>
      </c>
      <c r="AR16">
        <f t="shared" si="8"/>
        <v>-227.33785650179601</v>
      </c>
      <c r="AS16">
        <f t="shared" si="8"/>
        <v>-1.5700548865407227</v>
      </c>
      <c r="AT16">
        <f t="shared" si="8"/>
        <v>36.870684224034349</v>
      </c>
      <c r="AU16">
        <f t="shared" si="8"/>
        <v>-192.03722716430238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25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-19.512301882632812</v>
      </c>
      <c r="AH17">
        <f t="shared" si="4"/>
        <v>-678.99820755634335</v>
      </c>
      <c r="AI17">
        <f t="shared" si="5"/>
        <v>-698.51050943897621</v>
      </c>
      <c r="AJ17">
        <f t="shared" si="6"/>
        <v>19.887205590634494</v>
      </c>
      <c r="AK17">
        <f t="shared" si="20"/>
        <v>102.8328010429789</v>
      </c>
      <c r="AL17">
        <f t="shared" si="7"/>
        <v>-575.79050280536285</v>
      </c>
      <c r="AN17">
        <f t="shared" si="8"/>
        <v>0</v>
      </c>
      <c r="AO17">
        <f t="shared" si="8"/>
        <v>0</v>
      </c>
      <c r="AP17">
        <f t="shared" si="8"/>
        <v>-6.2651667042476982</v>
      </c>
      <c r="AQ17">
        <f t="shared" si="8"/>
        <v>-218.01820143077191</v>
      </c>
      <c r="AR17">
        <f t="shared" si="8"/>
        <v>-224.28336813501963</v>
      </c>
      <c r="AS17">
        <f t="shared" si="8"/>
        <v>6.3855437998256299</v>
      </c>
      <c r="AT17">
        <f t="shared" si="8"/>
        <v>33.018382201868036</v>
      </c>
      <c r="AU17">
        <f t="shared" si="8"/>
        <v>-184.87944213332597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25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-18.942816620378366</v>
      </c>
      <c r="AH18">
        <f t="shared" si="4"/>
        <v>-748.72448685623567</v>
      </c>
      <c r="AI18">
        <f t="shared" si="5"/>
        <v>-767.66730347661405</v>
      </c>
      <c r="AJ18">
        <f t="shared" si="6"/>
        <v>39.232967393535773</v>
      </c>
      <c r="AK18">
        <f t="shared" si="20"/>
        <v>101.44069665163448</v>
      </c>
      <c r="AL18">
        <f t="shared" si="7"/>
        <v>-626.99363943144385</v>
      </c>
      <c r="AN18">
        <f t="shared" si="8"/>
        <v>0</v>
      </c>
      <c r="AO18">
        <f t="shared" si="8"/>
        <v>0</v>
      </c>
      <c r="AP18">
        <f t="shared" si="8"/>
        <v>-5.4306355352001718</v>
      </c>
      <c r="AQ18">
        <f t="shared" si="8"/>
        <v>-214.64863889469314</v>
      </c>
      <c r="AR18">
        <f t="shared" si="8"/>
        <v>-220.0792744298933</v>
      </c>
      <c r="AS18">
        <f t="shared" si="8"/>
        <v>11.247532568597993</v>
      </c>
      <c r="AT18">
        <f t="shared" si="8"/>
        <v>29.081601907035925</v>
      </c>
      <c r="AU18">
        <f t="shared" si="8"/>
        <v>-179.75013995425942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25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-18.338839346863868</v>
      </c>
      <c r="AH19">
        <f t="shared" si="4"/>
        <v>-829.09821462143168</v>
      </c>
      <c r="AI19">
        <f t="shared" si="5"/>
        <v>-847.43705396829557</v>
      </c>
      <c r="AJ19">
        <f t="shared" si="6"/>
        <v>55.018965647159575</v>
      </c>
      <c r="AK19">
        <f t="shared" si="20"/>
        <v>98.694388934086987</v>
      </c>
      <c r="AL19">
        <f t="shared" si="7"/>
        <v>-693.72369938704901</v>
      </c>
      <c r="AN19">
        <f t="shared" si="8"/>
        <v>0</v>
      </c>
      <c r="AO19">
        <f t="shared" si="8"/>
        <v>0</v>
      </c>
      <c r="AP19">
        <f t="shared" si="8"/>
        <v>-4.6941820172362432</v>
      </c>
      <c r="AQ19">
        <f t="shared" si="8"/>
        <v>-212.2237866849606</v>
      </c>
      <c r="AR19">
        <f t="shared" si="8"/>
        <v>-216.91796870219684</v>
      </c>
      <c r="AS19">
        <f t="shared" si="8"/>
        <v>14.083172564135133</v>
      </c>
      <c r="AT19">
        <f t="shared" si="8"/>
        <v>25.262745202887558</v>
      </c>
      <c r="AU19">
        <f t="shared" si="8"/>
        <v>-177.57205093517416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25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-17.701350041784629</v>
      </c>
      <c r="AH20">
        <f t="shared" si="4"/>
        <v>-908.20182322119274</v>
      </c>
      <c r="AI20">
        <f t="shared" si="5"/>
        <v>-925.90317326297736</v>
      </c>
      <c r="AJ20">
        <f t="shared" si="6"/>
        <v>69.697292713949082</v>
      </c>
      <c r="AK20">
        <f t="shared" si="20"/>
        <v>94.843061338785816</v>
      </c>
      <c r="AL20">
        <f t="shared" si="7"/>
        <v>-761.36281921024249</v>
      </c>
      <c r="AN20">
        <f t="shared" si="8"/>
        <v>0</v>
      </c>
      <c r="AO20">
        <f t="shared" si="8"/>
        <v>0</v>
      </c>
      <c r="AP20">
        <f t="shared" si="8"/>
        <v>-4.0455395102062077</v>
      </c>
      <c r="AQ20">
        <f t="shared" si="8"/>
        <v>-207.56418863022631</v>
      </c>
      <c r="AR20">
        <f t="shared" si="8"/>
        <v>-211.60972814043251</v>
      </c>
      <c r="AS20">
        <f t="shared" si="8"/>
        <v>15.928906595435084</v>
      </c>
      <c r="AT20">
        <f t="shared" si="8"/>
        <v>21.675824217319732</v>
      </c>
      <c r="AU20">
        <f t="shared" si="8"/>
        <v>-174.0049973276777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25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-17.035296245773587</v>
      </c>
      <c r="AH21">
        <f t="shared" si="4"/>
        <v>-978.08059118639198</v>
      </c>
      <c r="AI21">
        <f t="shared" si="5"/>
        <v>-995.11588743216555</v>
      </c>
      <c r="AJ21">
        <f t="shared" si="6"/>
        <v>80.308390441823349</v>
      </c>
      <c r="AK21">
        <f t="shared" si="20"/>
        <v>89.964250848809371</v>
      </c>
      <c r="AL21">
        <f t="shared" si="7"/>
        <v>-824.84324614153286</v>
      </c>
      <c r="AN21">
        <f t="shared" si="8"/>
        <v>0</v>
      </c>
      <c r="AO21">
        <f t="shared" si="8"/>
        <v>0</v>
      </c>
      <c r="AP21">
        <f t="shared" si="8"/>
        <v>-3.4761757410181247</v>
      </c>
      <c r="AQ21">
        <f t="shared" si="8"/>
        <v>-199.58443779258184</v>
      </c>
      <c r="AR21">
        <f t="shared" si="8"/>
        <v>-203.06061353359996</v>
      </c>
      <c r="AS21">
        <f t="shared" si="8"/>
        <v>16.387509475999781</v>
      </c>
      <c r="AT21">
        <f t="shared" si="8"/>
        <v>18.357857817535063</v>
      </c>
      <c r="AU21">
        <f t="shared" si="8"/>
        <v>-168.31524624006514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25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-16.340589573764149</v>
      </c>
      <c r="AH22">
        <f t="shared" si="4"/>
        <v>-1048.7074191034083</v>
      </c>
      <c r="AI22">
        <f t="shared" si="5"/>
        <v>-1065.0480086771724</v>
      </c>
      <c r="AJ22">
        <f t="shared" si="6"/>
        <v>85.963189410079394</v>
      </c>
      <c r="AK22">
        <f t="shared" si="20"/>
        <v>84.342663517881746</v>
      </c>
      <c r="AL22">
        <f t="shared" si="7"/>
        <v>-894.74215574921129</v>
      </c>
      <c r="AN22">
        <f t="shared" si="8"/>
        <v>0</v>
      </c>
      <c r="AO22">
        <f t="shared" si="8"/>
        <v>0</v>
      </c>
      <c r="AP22">
        <f t="shared" si="8"/>
        <v>-2.9771569700858826</v>
      </c>
      <c r="AQ22">
        <f t="shared" si="8"/>
        <v>-191.06817341384823</v>
      </c>
      <c r="AR22">
        <f t="shared" si="8"/>
        <v>-194.04533038393413</v>
      </c>
      <c r="AS22">
        <f t="shared" si="8"/>
        <v>15.661975191760281</v>
      </c>
      <c r="AT22">
        <f t="shared" si="8"/>
        <v>15.366725137692036</v>
      </c>
      <c r="AU22">
        <f t="shared" si="8"/>
        <v>-163.01663005448179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25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-15.619419385910199</v>
      </c>
      <c r="AH23">
        <f t="shared" si="4"/>
        <v>-1115.528584232612</v>
      </c>
      <c r="AI23">
        <f t="shared" si="5"/>
        <v>-1131.1480036185224</v>
      </c>
      <c r="AJ23">
        <f t="shared" si="6"/>
        <v>89.620630215184974</v>
      </c>
      <c r="AK23">
        <f t="shared" si="20"/>
        <v>78.325240259176184</v>
      </c>
      <c r="AL23">
        <f t="shared" si="7"/>
        <v>-963.20213314416117</v>
      </c>
      <c r="AN23">
        <f t="shared" si="8"/>
        <v>0</v>
      </c>
      <c r="AO23">
        <f t="shared" si="8"/>
        <v>0</v>
      </c>
      <c r="AP23">
        <f t="shared" si="8"/>
        <v>-2.5408608096695642</v>
      </c>
      <c r="AQ23">
        <f t="shared" si="8"/>
        <v>-181.46659563412743</v>
      </c>
      <c r="AR23">
        <f t="shared" si="8"/>
        <v>-184.00745644379703</v>
      </c>
      <c r="AS23">
        <f t="shared" si="8"/>
        <v>14.578873991760855</v>
      </c>
      <c r="AT23">
        <f t="shared" si="8"/>
        <v>12.741416852025727</v>
      </c>
      <c r="AU23">
        <f t="shared" si="8"/>
        <v>-156.68716560001045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25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-14.871762279632508</v>
      </c>
      <c r="AH24">
        <f t="shared" si="4"/>
        <v>-1182.9258248371777</v>
      </c>
      <c r="AI24">
        <f t="shared" ref="AI24:AI79" si="23">SUM(AE24:AH24)</f>
        <v>-1197.7975871168103</v>
      </c>
      <c r="AJ24">
        <f t="shared" si="6"/>
        <v>90.88843206389231</v>
      </c>
      <c r="AK24">
        <f t="shared" si="20"/>
        <v>72.05179614411324</v>
      </c>
      <c r="AL24">
        <f t="shared" ref="AL24:AL79" si="24">SUM(AI24:AK24)</f>
        <v>-1034.8573589088046</v>
      </c>
      <c r="AN24">
        <f t="shared" si="8"/>
        <v>0</v>
      </c>
      <c r="AO24">
        <f t="shared" si="8"/>
        <v>0</v>
      </c>
      <c r="AP24">
        <f t="shared" si="8"/>
        <v>-2.160033072877793</v>
      </c>
      <c r="AQ24">
        <f t="shared" si="8"/>
        <v>-171.81278562453508</v>
      </c>
      <c r="AR24">
        <f t="shared" si="8"/>
        <v>-173.97281869741289</v>
      </c>
      <c r="AS24">
        <f t="shared" si="8"/>
        <v>13.200992290529346</v>
      </c>
      <c r="AT24">
        <f t="shared" si="8"/>
        <v>10.465085421966487</v>
      </c>
      <c r="AU24">
        <f t="shared" si="8"/>
        <v>-150.30674098491701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25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-14.095859402624045</v>
      </c>
      <c r="AH25">
        <f t="shared" si="4"/>
        <v>-1254.3705084242804</v>
      </c>
      <c r="AI25">
        <f t="shared" si="23"/>
        <v>-1268.4663678269044</v>
      </c>
      <c r="AJ25">
        <f t="shared" si="6"/>
        <v>90.939425293969407</v>
      </c>
      <c r="AK25">
        <f t="shared" si="20"/>
        <v>65.689605899640767</v>
      </c>
      <c r="AL25">
        <f t="shared" si="24"/>
        <v>-1111.8373366332942</v>
      </c>
      <c r="AN25">
        <f t="shared" si="8"/>
        <v>0</v>
      </c>
      <c r="AO25">
        <f t="shared" si="8"/>
        <v>0</v>
      </c>
      <c r="AP25">
        <f t="shared" si="8"/>
        <v>-1.8279802645803984</v>
      </c>
      <c r="AQ25">
        <f t="shared" si="8"/>
        <v>-162.66936753387404</v>
      </c>
      <c r="AR25">
        <f t="shared" si="8"/>
        <v>-164.49734779845443</v>
      </c>
      <c r="AS25">
        <f t="shared" si="8"/>
        <v>11.793213167174017</v>
      </c>
      <c r="AT25">
        <f t="shared" si="8"/>
        <v>8.5187642514548489</v>
      </c>
      <c r="AU25">
        <f t="shared" si="8"/>
        <v>-144.18537037982554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25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-13.295530335805616</v>
      </c>
      <c r="AH26">
        <f t="shared" si="4"/>
        <v>-1318.7409455843731</v>
      </c>
      <c r="AI26">
        <f t="shared" si="23"/>
        <v>-1332.0364759201786</v>
      </c>
      <c r="AJ26">
        <f t="shared" si="6"/>
        <v>90.461010095867891</v>
      </c>
      <c r="AK26">
        <f t="shared" si="20"/>
        <v>59.323846129062915</v>
      </c>
      <c r="AL26">
        <f t="shared" si="24"/>
        <v>-1182.2516196952479</v>
      </c>
      <c r="AN26">
        <f t="shared" si="8"/>
        <v>0</v>
      </c>
      <c r="AO26">
        <f t="shared" si="8"/>
        <v>0</v>
      </c>
      <c r="AP26">
        <f t="shared" si="8"/>
        <v>-1.539457082419784</v>
      </c>
      <c r="AQ26">
        <f t="shared" si="8"/>
        <v>-152.69380290077865</v>
      </c>
      <c r="AR26">
        <f t="shared" si="8"/>
        <v>-154.23325998319842</v>
      </c>
      <c r="AS26">
        <f t="shared" si="8"/>
        <v>10.474260082720738</v>
      </c>
      <c r="AT26">
        <f t="shared" si="8"/>
        <v>6.8689636872791686</v>
      </c>
      <c r="AU26">
        <f t="shared" si="8"/>
        <v>-136.89003621319853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25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-12.475615760910399</v>
      </c>
      <c r="AH27">
        <f t="shared" si="4"/>
        <v>-1373.9185430743228</v>
      </c>
      <c r="AI27">
        <f t="shared" si="23"/>
        <v>-1386.3941588352332</v>
      </c>
      <c r="AJ27">
        <f t="shared" si="6"/>
        <v>88.222055188273089</v>
      </c>
      <c r="AK27">
        <f t="shared" si="20"/>
        <v>52.991575422352163</v>
      </c>
      <c r="AL27">
        <f t="shared" si="24"/>
        <v>-1245.180528224608</v>
      </c>
      <c r="AN27">
        <f t="shared" si="8"/>
        <v>0</v>
      </c>
      <c r="AO27">
        <f t="shared" si="8"/>
        <v>0</v>
      </c>
      <c r="AP27">
        <f t="shared" si="8"/>
        <v>-1.289751044927121</v>
      </c>
      <c r="AQ27">
        <f t="shared" si="8"/>
        <v>-142.03810942359002</v>
      </c>
      <c r="AR27">
        <f t="shared" si="8"/>
        <v>-143.32786046851714</v>
      </c>
      <c r="AS27">
        <f t="shared" si="8"/>
        <v>9.120550844569296</v>
      </c>
      <c r="AT27">
        <f t="shared" si="8"/>
        <v>5.4783620370434969</v>
      </c>
      <c r="AU27">
        <f t="shared" si="8"/>
        <v>-128.72894758690435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25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-11.637539274938737</v>
      </c>
      <c r="AH28">
        <f t="shared" si="4"/>
        <v>-1426.6406567251177</v>
      </c>
      <c r="AI28">
        <f t="shared" si="23"/>
        <v>-1438.2781960000564</v>
      </c>
      <c r="AJ28">
        <f t="shared" si="6"/>
        <v>84.474048965995848</v>
      </c>
      <c r="AK28">
        <f t="shared" si="20"/>
        <v>46.816031559173041</v>
      </c>
      <c r="AL28">
        <f t="shared" si="24"/>
        <v>-1306.9881154748873</v>
      </c>
      <c r="AN28">
        <f t="shared" si="8"/>
        <v>0</v>
      </c>
      <c r="AO28">
        <f t="shared" si="8"/>
        <v>0</v>
      </c>
      <c r="AP28">
        <f t="shared" si="8"/>
        <v>-1.0742046673775718</v>
      </c>
      <c r="AQ28">
        <f t="shared" si="8"/>
        <v>-131.68626252673104</v>
      </c>
      <c r="AR28">
        <f t="shared" si="8"/>
        <v>-132.7604671941086</v>
      </c>
      <c r="AS28">
        <f t="shared" si="8"/>
        <v>7.7973887372364619</v>
      </c>
      <c r="AT28">
        <f t="shared" si="8"/>
        <v>4.321360248146112</v>
      </c>
      <c r="AU28">
        <f t="shared" si="8"/>
        <v>-120.641718208726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25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-10.783473534345756</v>
      </c>
      <c r="AH29">
        <f t="shared" si="4"/>
        <v>-1475.3806956871863</v>
      </c>
      <c r="AI29">
        <f t="shared" si="23"/>
        <v>-1486.1641692215321</v>
      </c>
      <c r="AJ29">
        <f t="shared" si="6"/>
        <v>80.289779975307681</v>
      </c>
      <c r="AK29">
        <f t="shared" si="20"/>
        <v>40.902848131553334</v>
      </c>
      <c r="AL29">
        <f t="shared" si="24"/>
        <v>-1364.971541114671</v>
      </c>
      <c r="AN29">
        <f t="shared" si="8"/>
        <v>0</v>
      </c>
      <c r="AO29">
        <f t="shared" si="8"/>
        <v>0</v>
      </c>
      <c r="AP29">
        <f t="shared" si="8"/>
        <v>-0.88872322449290408</v>
      </c>
      <c r="AQ29">
        <f t="shared" si="8"/>
        <v>-121.59394512811333</v>
      </c>
      <c r="AR29">
        <f t="shared" si="8"/>
        <v>-122.48266835260625</v>
      </c>
      <c r="AS29">
        <f t="shared" si="8"/>
        <v>6.6171064384969949</v>
      </c>
      <c r="AT29">
        <f t="shared" si="8"/>
        <v>3.3710205683388925</v>
      </c>
      <c r="AU29">
        <f t="shared" si="8"/>
        <v>-112.49454134577036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25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-9.9154212007389972</v>
      </c>
      <c r="AH30">
        <f t="shared" si="4"/>
        <v>-1520.4351965266005</v>
      </c>
      <c r="AI30">
        <f t="shared" si="23"/>
        <v>-1530.3506177273396</v>
      </c>
      <c r="AJ30">
        <f t="shared" si="6"/>
        <v>75.704228564342714</v>
      </c>
      <c r="AK30">
        <f t="shared" si="20"/>
        <v>35.282563533281795</v>
      </c>
      <c r="AL30">
        <f t="shared" si="24"/>
        <v>-1419.3638256297152</v>
      </c>
      <c r="AN30">
        <f t="shared" si="8"/>
        <v>0</v>
      </c>
      <c r="AO30">
        <f t="shared" si="8"/>
        <v>0</v>
      </c>
      <c r="AP30">
        <f t="shared" si="8"/>
        <v>-0.72962716923620896</v>
      </c>
      <c r="AQ30">
        <f t="shared" si="8"/>
        <v>-111.88136197039441</v>
      </c>
      <c r="AR30">
        <f t="shared" si="8"/>
        <v>-112.61098913963063</v>
      </c>
      <c r="AS30">
        <f t="shared" si="8"/>
        <v>5.570702531779042</v>
      </c>
      <c r="AT30">
        <f t="shared" si="8"/>
        <v>2.5962706407536631</v>
      </c>
      <c r="AU30">
        <f t="shared" si="8"/>
        <v>-104.44401596709793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25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-9.0359074755595277</v>
      </c>
      <c r="AH31">
        <f t="shared" si="4"/>
        <v>-1560.7190263441603</v>
      </c>
      <c r="AI31">
        <f t="shared" si="23"/>
        <v>-1569.7549338197198</v>
      </c>
      <c r="AJ31">
        <f t="shared" si="6"/>
        <v>70.908400752742125</v>
      </c>
      <c r="AK31">
        <f t="shared" si="20"/>
        <v>29.983267533777806</v>
      </c>
      <c r="AL31">
        <f t="shared" si="24"/>
        <v>-1468.8632655331999</v>
      </c>
      <c r="AN31">
        <f t="shared" si="8"/>
        <v>0</v>
      </c>
      <c r="AO31">
        <f t="shared" si="8"/>
        <v>0</v>
      </c>
      <c r="AP31">
        <f t="shared" si="8"/>
        <v>-0.59366792135847002</v>
      </c>
      <c r="AQ31">
        <f t="shared" si="8"/>
        <v>-102.54076003992931</v>
      </c>
      <c r="AR31">
        <f t="shared" si="8"/>
        <v>-103.13442796128777</v>
      </c>
      <c r="AS31">
        <f t="shared" si="8"/>
        <v>4.6587509882760383</v>
      </c>
      <c r="AT31">
        <f t="shared" si="8"/>
        <v>1.9699298781510088</v>
      </c>
      <c r="AU31">
        <f t="shared" si="8"/>
        <v>-96.505747094860723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25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-8.1489507583930898</v>
      </c>
      <c r="AH32">
        <f t="shared" si="4"/>
        <v>-1593.195284821684</v>
      </c>
      <c r="AI32">
        <f t="shared" si="23"/>
        <v>-1601.3442355800771</v>
      </c>
      <c r="AJ32">
        <f t="shared" si="6"/>
        <v>65.957758952739653</v>
      </c>
      <c r="AK32">
        <f t="shared" si="20"/>
        <v>25.019679481085856</v>
      </c>
      <c r="AL32">
        <f t="shared" si="24"/>
        <v>-1510.3667971462517</v>
      </c>
      <c r="AN32">
        <f t="shared" si="8"/>
        <v>0</v>
      </c>
      <c r="AO32">
        <f t="shared" si="8"/>
        <v>0</v>
      </c>
      <c r="AP32">
        <f t="shared" si="8"/>
        <v>-0.47803035823157258</v>
      </c>
      <c r="AQ32">
        <f t="shared" si="8"/>
        <v>-93.459358795578581</v>
      </c>
      <c r="AR32">
        <f t="shared" si="8"/>
        <v>-93.937389153810145</v>
      </c>
      <c r="AS32">
        <f t="shared" si="8"/>
        <v>3.8691866075955139</v>
      </c>
      <c r="AT32">
        <f t="shared" si="8"/>
        <v>1.4676940258675768</v>
      </c>
      <c r="AU32">
        <f t="shared" si="8"/>
        <v>-88.600508520347063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25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-7.2572428089163878</v>
      </c>
      <c r="AH33">
        <f t="shared" si="4"/>
        <v>-1620.4368837855438</v>
      </c>
      <c r="AI33">
        <f t="shared" si="23"/>
        <v>-1627.6941265944602</v>
      </c>
      <c r="AJ33">
        <f t="shared" si="6"/>
        <v>60.79596496773047</v>
      </c>
      <c r="AK33">
        <f t="shared" si="20"/>
        <v>20.40263635439408</v>
      </c>
      <c r="AL33">
        <f t="shared" si="24"/>
        <v>-1546.4955252723355</v>
      </c>
      <c r="AN33">
        <f t="shared" si="8"/>
        <v>0</v>
      </c>
      <c r="AO33">
        <f t="shared" si="8"/>
        <v>0</v>
      </c>
      <c r="AP33">
        <f t="shared" si="8"/>
        <v>-0.38010835498259515</v>
      </c>
      <c r="AQ33">
        <f t="shared" si="8"/>
        <v>-84.872673337054138</v>
      </c>
      <c r="AR33">
        <f t="shared" si="8"/>
        <v>-85.25278169203672</v>
      </c>
      <c r="AS33">
        <f t="shared" si="8"/>
        <v>3.1842746400976529</v>
      </c>
      <c r="AT33">
        <f t="shared" si="8"/>
        <v>1.0686169315499023</v>
      </c>
      <c r="AU33">
        <f t="shared" si="8"/>
        <v>-80.999890120389168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25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-6.3688156292248994</v>
      </c>
      <c r="AH34">
        <f t="shared" si="4"/>
        <v>-1631.7095032046486</v>
      </c>
      <c r="AI34">
        <f t="shared" si="23"/>
        <v>-1638.0783188338735</v>
      </c>
      <c r="AJ34">
        <f t="shared" si="6"/>
        <v>55.708928847904133</v>
      </c>
      <c r="AK34">
        <f t="shared" si="20"/>
        <v>16.146918806652945</v>
      </c>
      <c r="AL34">
        <f t="shared" si="24"/>
        <v>-1566.2224711793162</v>
      </c>
      <c r="AN34">
        <f t="shared" si="8"/>
        <v>0</v>
      </c>
      <c r="AO34">
        <f t="shared" si="8"/>
        <v>0</v>
      </c>
      <c r="AP34">
        <f t="shared" si="8"/>
        <v>-0.29783546881481177</v>
      </c>
      <c r="AQ34">
        <f t="shared" si="8"/>
        <v>-76.30633278603564</v>
      </c>
      <c r="AR34">
        <f t="shared" si="8"/>
        <v>-76.60416825485045</v>
      </c>
      <c r="AS34">
        <f t="shared" si="8"/>
        <v>2.6052088655934007</v>
      </c>
      <c r="AT34">
        <f t="shared" si="8"/>
        <v>0.75510509530630943</v>
      </c>
      <c r="AU34">
        <f t="shared" ref="AU34:AU79" si="25">AL34*$K34</f>
        <v>-73.243854293950733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25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6">-$Z35*P35</f>
        <v>0</v>
      </c>
      <c r="AG35">
        <f t="shared" si="26"/>
        <v>-5.4941134151448798</v>
      </c>
      <c r="AH35">
        <f t="shared" si="4"/>
        <v>-1622.0281155755408</v>
      </c>
      <c r="AI35">
        <f t="shared" si="23"/>
        <v>-1627.5222289906858</v>
      </c>
      <c r="AJ35">
        <f t="shared" si="6"/>
        <v>50.267275206437247</v>
      </c>
      <c r="AK35">
        <f t="shared" si="20"/>
        <v>12.247293787299656</v>
      </c>
      <c r="AL35">
        <f t="shared" si="24"/>
        <v>-1565.0076599969489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-67.726416097180703</v>
      </c>
      <c r="AR35">
        <f t="shared" si="27"/>
        <v>-67.955818169602352</v>
      </c>
      <c r="AS35">
        <f t="shared" si="27"/>
        <v>2.0988676854683743</v>
      </c>
      <c r="AT35">
        <f t="shared" si="27"/>
        <v>0.51137542385247448</v>
      </c>
      <c r="AU35">
        <f t="shared" si="25"/>
        <v>-65.345575060281504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25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6"/>
        <v>0</v>
      </c>
      <c r="AG36">
        <f t="shared" si="26"/>
        <v>-4.6448433627182002</v>
      </c>
      <c r="AH36">
        <f t="shared" si="4"/>
        <v>-1588.6578365504624</v>
      </c>
      <c r="AI36">
        <f t="shared" si="23"/>
        <v>-1593.3026799131806</v>
      </c>
      <c r="AJ36">
        <f t="shared" si="6"/>
        <v>44.477257543968008</v>
      </c>
      <c r="AK36">
        <f t="shared" si="20"/>
        <v>8.7285845228490491</v>
      </c>
      <c r="AL36">
        <f t="shared" si="24"/>
        <v>-1540.0968378463633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-59.225953783838634</v>
      </c>
      <c r="AR36">
        <f t="shared" si="27"/>
        <v>-59.39911585310513</v>
      </c>
      <c r="AS36">
        <f t="shared" si="27"/>
        <v>1.6581342685160789</v>
      </c>
      <c r="AT36">
        <f t="shared" si="27"/>
        <v>0.32540596952650741</v>
      </c>
      <c r="AU36">
        <f t="shared" si="25"/>
        <v>-57.415575615062536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25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6"/>
        <v>0</v>
      </c>
      <c r="AG37">
        <f t="shared" si="26"/>
        <v>-3.8373321418850748</v>
      </c>
      <c r="AH37">
        <f t="shared" si="4"/>
        <v>-1522.1255744118864</v>
      </c>
      <c r="AI37">
        <f t="shared" si="23"/>
        <v>-1525.9629065537715</v>
      </c>
      <c r="AJ37">
        <f t="shared" si="6"/>
        <v>38.467776504184464</v>
      </c>
      <c r="AK37">
        <f t="shared" si="20"/>
        <v>5.6151764947712879</v>
      </c>
      <c r="AL37">
        <f t="shared" si="24"/>
        <v>-1481.8799535548158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-50.665712483631161</v>
      </c>
      <c r="AR37">
        <f t="shared" si="27"/>
        <v>-50.793442527901696</v>
      </c>
      <c r="AS37">
        <f t="shared" si="27"/>
        <v>1.2804444896070017</v>
      </c>
      <c r="AT37">
        <f t="shared" si="27"/>
        <v>0.18690765243784097</v>
      </c>
      <c r="AU37">
        <f t="shared" si="25"/>
        <v>-49.326090385856851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25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6"/>
        <v>0</v>
      </c>
      <c r="AG38">
        <f t="shared" si="26"/>
        <v>-3.0878975943440312</v>
      </c>
      <c r="AH38">
        <f t="shared" si="4"/>
        <v>-1422.1224522443854</v>
      </c>
      <c r="AI38">
        <f t="shared" si="23"/>
        <v>-1425.2103498387294</v>
      </c>
      <c r="AJ38">
        <f t="shared" si="6"/>
        <v>32.131625626797096</v>
      </c>
      <c r="AK38">
        <f t="shared" si="20"/>
        <v>2.9224321394783748</v>
      </c>
      <c r="AL38">
        <f t="shared" si="24"/>
        <v>-1390.1562920724539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-42.265172099038708</v>
      </c>
      <c r="AR38">
        <f t="shared" si="27"/>
        <v>-42.356943748549753</v>
      </c>
      <c r="AS38">
        <f t="shared" si="27"/>
        <v>0.95494497312464</v>
      </c>
      <c r="AT38">
        <f t="shared" si="27"/>
        <v>8.6854051933348941E-2</v>
      </c>
      <c r="AU38">
        <f t="shared" si="25"/>
        <v>-41.315144723491763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25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6"/>
        <v>0</v>
      </c>
      <c r="AG39">
        <f t="shared" si="26"/>
        <v>-2.4125349116902473</v>
      </c>
      <c r="AH39">
        <f t="shared" si="4"/>
        <v>-1288.9674134206862</v>
      </c>
      <c r="AI39">
        <f t="shared" si="23"/>
        <v>-1291.3799483323764</v>
      </c>
      <c r="AJ39">
        <f t="shared" si="6"/>
        <v>25.716880262579693</v>
      </c>
      <c r="AK39">
        <f t="shared" si="20"/>
        <v>0.67321834560257809</v>
      </c>
      <c r="AL39">
        <f t="shared" si="24"/>
        <v>-1264.9898497241941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-34.203422416953345</v>
      </c>
      <c r="AR39">
        <f t="shared" si="27"/>
        <v>-34.267440288794809</v>
      </c>
      <c r="AS39">
        <f t="shared" si="27"/>
        <v>0.68241082723178403</v>
      </c>
      <c r="AT39">
        <f t="shared" si="27"/>
        <v>1.7864199834485842E-2</v>
      </c>
      <c r="AU39">
        <f t="shared" si="25"/>
        <v>-33.56716526172854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25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6"/>
        <v>0</v>
      </c>
      <c r="AG40">
        <f t="shared" si="26"/>
        <v>-1.8227981035214422</v>
      </c>
      <c r="AH40">
        <f t="shared" si="4"/>
        <v>-1131.2229181038053</v>
      </c>
      <c r="AI40">
        <f t="shared" si="23"/>
        <v>-1133.0457162073267</v>
      </c>
      <c r="AJ40">
        <f t="shared" si="6"/>
        <v>19.428161848686315</v>
      </c>
      <c r="AK40">
        <f t="shared" si="20"/>
        <v>-1.1269632727780006</v>
      </c>
      <c r="AL40">
        <f t="shared" si="24"/>
        <v>-1114.7445176314184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-26.801419626385218</v>
      </c>
      <c r="AR40">
        <f t="shared" si="27"/>
        <v>-26.844606142574747</v>
      </c>
      <c r="AS40">
        <f t="shared" si="27"/>
        <v>0.46030036161996174</v>
      </c>
      <c r="AT40">
        <f t="shared" si="27"/>
        <v>-2.6700498278338425E-2</v>
      </c>
      <c r="AU40">
        <f t="shared" si="25"/>
        <v>-26.411006279233124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25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6"/>
        <v>0</v>
      </c>
      <c r="AG41">
        <f t="shared" si="26"/>
        <v>-1.3244505685901924</v>
      </c>
      <c r="AH41">
        <f t="shared" si="4"/>
        <v>-960.23910779207097</v>
      </c>
      <c r="AI41">
        <f t="shared" si="23"/>
        <v>-961.5635583606612</v>
      </c>
      <c r="AJ41">
        <f t="shared" si="6"/>
        <v>13.609222690432567</v>
      </c>
      <c r="AK41">
        <f t="shared" si="20"/>
        <v>-2.486934602186043</v>
      </c>
      <c r="AL41">
        <f t="shared" si="24"/>
        <v>-950.44127027241461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-20.312855085643118</v>
      </c>
      <c r="AR41">
        <f t="shared" si="27"/>
        <v>-20.340872453660687</v>
      </c>
      <c r="AS41">
        <f t="shared" si="27"/>
        <v>0.28788888735706791</v>
      </c>
      <c r="AT41">
        <f t="shared" si="27"/>
        <v>-5.2608503206906923E-2</v>
      </c>
      <c r="AU41">
        <f t="shared" si="25"/>
        <v>-20.105592069510525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25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6"/>
        <v>0</v>
      </c>
      <c r="AG42">
        <f t="shared" si="26"/>
        <v>-0.91925970289796344</v>
      </c>
      <c r="AH42">
        <f t="shared" si="4"/>
        <v>-783.89272001265374</v>
      </c>
      <c r="AI42">
        <f t="shared" si="23"/>
        <v>-784.81197971555173</v>
      </c>
      <c r="AJ42">
        <f t="shared" si="6"/>
        <v>8.5341078213996724</v>
      </c>
      <c r="AK42">
        <f t="shared" si="20"/>
        <v>-3.4395801905163226</v>
      </c>
      <c r="AL42">
        <f t="shared" si="24"/>
        <v>-779.71745208466837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-14.805742406738821</v>
      </c>
      <c r="AR42">
        <f t="shared" si="27"/>
        <v>-14.823104887622408</v>
      </c>
      <c r="AS42">
        <f t="shared" si="27"/>
        <v>0.16118762025617353</v>
      </c>
      <c r="AT42">
        <f t="shared" si="27"/>
        <v>-6.4964933323126486E-2</v>
      </c>
      <c r="AU42">
        <f t="shared" si="25"/>
        <v>-14.726882200689362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25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6"/>
        <v>0</v>
      </c>
      <c r="AG43">
        <f t="shared" si="26"/>
        <v>-0.60429973067840159</v>
      </c>
      <c r="AH43">
        <f t="shared" si="4"/>
        <v>-611.53475038116449</v>
      </c>
      <c r="AI43">
        <f t="shared" si="23"/>
        <v>-612.13905011184283</v>
      </c>
      <c r="AJ43">
        <f t="shared" si="6"/>
        <v>4.289003777950029</v>
      </c>
      <c r="AK43">
        <f t="shared" si="20"/>
        <v>-4.0369677380143001</v>
      </c>
      <c r="AL43">
        <f t="shared" si="24"/>
        <v>-611.88701407190706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-10.312801916730905</v>
      </c>
      <c r="AR43">
        <f t="shared" si="27"/>
        <v>-10.322992708696423</v>
      </c>
      <c r="AS43">
        <f t="shared" si="27"/>
        <v>7.2328917292991013E-2</v>
      </c>
      <c r="AT43">
        <f t="shared" si="27"/>
        <v>-6.8078631018802349E-2</v>
      </c>
      <c r="AU43">
        <f t="shared" si="25"/>
        <v>-10.318742422422233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25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6"/>
        <v>0</v>
      </c>
      <c r="AG44">
        <f t="shared" si="26"/>
        <v>-0.37330028906329854</v>
      </c>
      <c r="AH44">
        <f t="shared" si="4"/>
        <v>-449.91288861663816</v>
      </c>
      <c r="AI44">
        <f t="shared" si="23"/>
        <v>-450.28618890570147</v>
      </c>
      <c r="AJ44">
        <f t="shared" si="6"/>
        <v>0.92285671245521428</v>
      </c>
      <c r="AK44">
        <f t="shared" si="20"/>
        <v>-4.3371980024708021</v>
      </c>
      <c r="AL44">
        <f t="shared" si="24"/>
        <v>-453.70053019571708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-6.7743237362980366</v>
      </c>
      <c r="AR44">
        <f t="shared" si="27"/>
        <v>-6.7799445066136945</v>
      </c>
      <c r="AS44">
        <f t="shared" si="27"/>
        <v>1.3895423515449243E-2</v>
      </c>
      <c r="AT44">
        <f t="shared" si="27"/>
        <v>-6.5305049311885466E-2</v>
      </c>
      <c r="AU44">
        <f t="shared" si="25"/>
        <v>-6.8313541324101319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25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6"/>
        <v>0</v>
      </c>
      <c r="AG45">
        <f t="shared" si="26"/>
        <v>-0.21514247462464917</v>
      </c>
      <c r="AH45">
        <f t="shared" si="4"/>
        <v>-308.8496230960327</v>
      </c>
      <c r="AI45">
        <f t="shared" si="23"/>
        <v>-309.06476557065736</v>
      </c>
      <c r="AJ45">
        <f t="shared" si="6"/>
        <v>-1.6095559103766917</v>
      </c>
      <c r="AK45">
        <f t="shared" si="20"/>
        <v>-4.401797972342667</v>
      </c>
      <c r="AL45">
        <f t="shared" si="24"/>
        <v>-315.07611945337669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-4.152088155012585</v>
      </c>
      <c r="AR45">
        <f t="shared" si="27"/>
        <v>-4.1549804704105266</v>
      </c>
      <c r="AS45">
        <f t="shared" si="27"/>
        <v>-2.1638420546906619E-2</v>
      </c>
      <c r="AT45">
        <f t="shared" si="27"/>
        <v>-5.9176543712470442E-2</v>
      </c>
      <c r="AU45">
        <f t="shared" si="25"/>
        <v>-4.2357954346699032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25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6"/>
        <v>0</v>
      </c>
      <c r="AG46">
        <f t="shared" si="26"/>
        <v>-0.12241059225516122</v>
      </c>
      <c r="AH46">
        <f t="shared" si="4"/>
        <v>-181.16091524648289</v>
      </c>
      <c r="AI46">
        <f t="shared" si="23"/>
        <v>-181.28332583873805</v>
      </c>
      <c r="AJ46">
        <f t="shared" si="6"/>
        <v>-3.3335186723755754</v>
      </c>
      <c r="AK46">
        <f t="shared" si="20"/>
        <v>-4.2891290586162985</v>
      </c>
      <c r="AL46">
        <f t="shared" si="24"/>
        <v>-188.90597356972995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-2.1745328531158985</v>
      </c>
      <c r="AR46">
        <f t="shared" si="27"/>
        <v>-2.176002186907164</v>
      </c>
      <c r="AS46">
        <f t="shared" si="27"/>
        <v>-4.001329900378009E-2</v>
      </c>
      <c r="AT46">
        <f t="shared" si="27"/>
        <v>-5.1483798459095509E-2</v>
      </c>
      <c r="AU46">
        <f t="shared" si="25"/>
        <v>-2.2674992843700399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25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6"/>
        <v>0</v>
      </c>
      <c r="AG47">
        <f t="shared" si="26"/>
        <v>-6.8676524657851026E-2</v>
      </c>
      <c r="AH47">
        <f t="shared" si="4"/>
        <v>-105.01992334951717</v>
      </c>
      <c r="AI47">
        <f t="shared" si="23"/>
        <v>-105.08859987417502</v>
      </c>
      <c r="AJ47">
        <f t="shared" si="6"/>
        <v>-4.5090446713378043</v>
      </c>
      <c r="AK47">
        <f t="shared" si="20"/>
        <v>-4.0557827515500078</v>
      </c>
      <c r="AL47">
        <f t="shared" si="24"/>
        <v>-113.65342729706283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-1.1255249887950109</v>
      </c>
      <c r="AR47">
        <f t="shared" si="27"/>
        <v>-1.1262610124196784</v>
      </c>
      <c r="AS47">
        <f t="shared" si="27"/>
        <v>-4.8324568246859406E-2</v>
      </c>
      <c r="AT47">
        <f t="shared" si="27"/>
        <v>-4.3466846007884731E-2</v>
      </c>
      <c r="AU47">
        <f t="shared" si="25"/>
        <v>-1.2180524266744226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25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6"/>
        <v>0</v>
      </c>
      <c r="AG48">
        <f t="shared" si="26"/>
        <v>-3.7928992444173359E-2</v>
      </c>
      <c r="AH48">
        <f t="shared" si="4"/>
        <v>-60.121533934198297</v>
      </c>
      <c r="AI48">
        <f t="shared" si="23"/>
        <v>-60.159462926642469</v>
      </c>
      <c r="AJ48">
        <f t="shared" si="6"/>
        <v>-4.8419549437529454</v>
      </c>
      <c r="AK48">
        <f t="shared" si="20"/>
        <v>-3.7401496245563619</v>
      </c>
      <c r="AL48">
        <f t="shared" si="24"/>
        <v>-68.741567494951781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-0.57530145785511999</v>
      </c>
      <c r="AR48">
        <f t="shared" si="27"/>
        <v>-0.57566439943728231</v>
      </c>
      <c r="AS48">
        <f t="shared" si="27"/>
        <v>-4.6332546023503583E-2</v>
      </c>
      <c r="AT48">
        <f t="shared" si="27"/>
        <v>-3.578939842018266E-2</v>
      </c>
      <c r="AU48">
        <f t="shared" si="25"/>
        <v>-0.65778634388096868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25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6"/>
        <v>0</v>
      </c>
      <c r="AG49">
        <f t="shared" si="26"/>
        <v>-2.0580600675578851E-2</v>
      </c>
      <c r="AH49">
        <f t="shared" si="4"/>
        <v>-33.938203688305549</v>
      </c>
      <c r="AI49">
        <f t="shared" si="23"/>
        <v>-33.958784288981128</v>
      </c>
      <c r="AJ49">
        <f t="shared" si="6"/>
        <v>-4.7528056247769825</v>
      </c>
      <c r="AK49">
        <f t="shared" si="20"/>
        <v>-3.4012127784936554</v>
      </c>
      <c r="AL49">
        <f t="shared" si="24"/>
        <v>-42.112802692251769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-0.28995877156207378</v>
      </c>
      <c r="AR49">
        <f t="shared" si="27"/>
        <v>-0.29013460661052559</v>
      </c>
      <c r="AS49">
        <f t="shared" si="27"/>
        <v>-4.0606677156237392E-2</v>
      </c>
      <c r="AT49">
        <f t="shared" si="27"/>
        <v>-2.9059035891551253E-2</v>
      </c>
      <c r="AU49">
        <f t="shared" si="25"/>
        <v>-0.35980031965831427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25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6"/>
        <v>0</v>
      </c>
      <c r="AG50">
        <f t="shared" si="26"/>
        <v>-1.0969432396853216E-2</v>
      </c>
      <c r="AH50">
        <f t="shared" si="4"/>
        <v>-18.810724543939692</v>
      </c>
      <c r="AI50">
        <f t="shared" si="23"/>
        <v>-18.821693976336544</v>
      </c>
      <c r="AJ50">
        <f t="shared" si="6"/>
        <v>-4.4672796950737279</v>
      </c>
      <c r="AK50">
        <f t="shared" si="20"/>
        <v>-3.0685163847592669</v>
      </c>
      <c r="AL50">
        <f t="shared" si="24"/>
        <v>-26.357490056169539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-0.14349438275706283</v>
      </c>
      <c r="AR50">
        <f t="shared" si="27"/>
        <v>-0.14357806118886937</v>
      </c>
      <c r="AS50">
        <f t="shared" si="27"/>
        <v>-3.4077876211008939E-2</v>
      </c>
      <c r="AT50">
        <f t="shared" si="27"/>
        <v>-2.3407650438048783E-2</v>
      </c>
      <c r="AU50">
        <f t="shared" si="25"/>
        <v>-0.20106358783792708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25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6"/>
        <v>0</v>
      </c>
      <c r="AG51">
        <f t="shared" si="26"/>
        <v>-5.7328453845010736E-3</v>
      </c>
      <c r="AH51">
        <f t="shared" si="4"/>
        <v>-10.253785376767221</v>
      </c>
      <c r="AI51">
        <f t="shared" si="23"/>
        <v>-10.259518222151721</v>
      </c>
      <c r="AJ51">
        <f t="shared" si="6"/>
        <v>-4.1040399624534771</v>
      </c>
      <c r="AK51">
        <f t="shared" si="20"/>
        <v>-2.7558068061041059</v>
      </c>
      <c r="AL51">
        <f t="shared" si="24"/>
        <v>-17.119364990709304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-6.9838608371558752E-2</v>
      </c>
      <c r="AR51">
        <f t="shared" si="27"/>
        <v>-6.9877654824059124E-2</v>
      </c>
      <c r="AS51">
        <f t="shared" si="27"/>
        <v>-2.7952646671192551E-2</v>
      </c>
      <c r="AT51">
        <f t="shared" si="27"/>
        <v>-1.8769820627926922E-2</v>
      </c>
      <c r="AU51">
        <f t="shared" si="25"/>
        <v>-0.11660012212317859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25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6"/>
        <v>0</v>
      </c>
      <c r="AG52">
        <f t="shared" si="26"/>
        <v>-2.9337562683802495E-3</v>
      </c>
      <c r="AH52">
        <f t="shared" si="4"/>
        <v>-5.483521324551627</v>
      </c>
      <c r="AI52">
        <f t="shared" si="23"/>
        <v>-5.486455080820007</v>
      </c>
      <c r="AJ52">
        <f t="shared" si="6"/>
        <v>-3.7226027712807053</v>
      </c>
      <c r="AK52">
        <f t="shared" si="20"/>
        <v>-2.4685240087323623</v>
      </c>
      <c r="AL52">
        <f t="shared" si="24"/>
        <v>-11.677581860833076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-3.3346700424947202E-2</v>
      </c>
      <c r="AR52">
        <f t="shared" si="27"/>
        <v>-3.3364541349712729E-2</v>
      </c>
      <c r="AS52">
        <f t="shared" si="27"/>
        <v>-2.2638102793395492E-2</v>
      </c>
      <c r="AT52">
        <f t="shared" si="27"/>
        <v>-1.5011728000842359E-2</v>
      </c>
      <c r="AU52">
        <f t="shared" si="25"/>
        <v>-7.1014372143950594E-2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25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6"/>
        <v>0</v>
      </c>
      <c r="AG53">
        <f t="shared" si="26"/>
        <v>-1.4683717505789449E-3</v>
      </c>
      <c r="AH53">
        <f t="shared" si="4"/>
        <v>-2.8720939102350047</v>
      </c>
      <c r="AI53">
        <f t="shared" si="23"/>
        <v>-2.8735622819855835</v>
      </c>
      <c r="AJ53">
        <f t="shared" si="6"/>
        <v>-3.3527616742645776</v>
      </c>
      <c r="AK53">
        <f t="shared" si="20"/>
        <v>-2.2079418147427128</v>
      </c>
      <c r="AL53">
        <f t="shared" si="24"/>
        <v>-8.434265770992873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-1.5594589411673276E-2</v>
      </c>
      <c r="AR53">
        <f t="shared" si="27"/>
        <v>-1.5602562220108395E-2</v>
      </c>
      <c r="AS53">
        <f t="shared" si="27"/>
        <v>-1.8204468008176031E-2</v>
      </c>
      <c r="AT53">
        <f t="shared" si="27"/>
        <v>-1.1988447147593459E-2</v>
      </c>
      <c r="AU53">
        <f t="shared" si="25"/>
        <v>-4.5795477375877879E-2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25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6"/>
        <v>0</v>
      </c>
      <c r="AG54">
        <f t="shared" si="26"/>
        <v>-7.1723058815390916E-4</v>
      </c>
      <c r="AH54">
        <f t="shared" si="4"/>
        <v>-1.4729148898384927</v>
      </c>
      <c r="AI54">
        <f t="shared" si="23"/>
        <v>-1.4736321204266467</v>
      </c>
      <c r="AJ54">
        <f t="shared" si="6"/>
        <v>-3.0077164594182584</v>
      </c>
      <c r="AK54">
        <f t="shared" si="20"/>
        <v>-1.9732484975441924</v>
      </c>
      <c r="AL54">
        <f t="shared" si="24"/>
        <v>-6.4545970773890975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-7.1406038289934751E-3</v>
      </c>
      <c r="AR54">
        <f t="shared" si="27"/>
        <v>-7.1440809202493079E-3</v>
      </c>
      <c r="AS54">
        <f t="shared" si="27"/>
        <v>-1.458123060253922E-2</v>
      </c>
      <c r="AT54">
        <f t="shared" si="27"/>
        <v>-9.566191416983158E-3</v>
      </c>
      <c r="AU54">
        <f t="shared" si="25"/>
        <v>-3.1291502939771683E-2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25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6"/>
        <v>0</v>
      </c>
      <c r="AG55">
        <f t="shared" si="26"/>
        <v>-3.4144075148495514E-4</v>
      </c>
      <c r="AH55">
        <f t="shared" si="4"/>
        <v>-0.73723506157482976</v>
      </c>
      <c r="AI55">
        <f t="shared" si="23"/>
        <v>-0.73757650232631466</v>
      </c>
      <c r="AJ55">
        <f t="shared" si="6"/>
        <v>-2.6922442611977324</v>
      </c>
      <c r="AK55">
        <f t="shared" si="20"/>
        <v>-1.7627083453849144</v>
      </c>
      <c r="AL55">
        <f t="shared" si="24"/>
        <v>-5.1925291089089614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-3.1911354944802123E-3</v>
      </c>
      <c r="AR55">
        <f t="shared" si="27"/>
        <v>-3.1926134270394671E-3</v>
      </c>
      <c r="AS55">
        <f t="shared" si="27"/>
        <v>-1.1653428695274711E-2</v>
      </c>
      <c r="AT55">
        <f t="shared" si="27"/>
        <v>-7.6299154239334033E-3</v>
      </c>
      <c r="AU55">
        <f t="shared" si="25"/>
        <v>-2.247595754624758E-2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25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6"/>
        <v>0</v>
      </c>
      <c r="AG56">
        <f t="shared" si="26"/>
        <v>-1.5806052638215828E-4</v>
      </c>
      <c r="AH56">
        <f t="shared" si="4"/>
        <v>-0.3599316351758946</v>
      </c>
      <c r="AI56">
        <f t="shared" si="23"/>
        <v>-0.36008969570227678</v>
      </c>
      <c r="AJ56">
        <f t="shared" si="6"/>
        <v>-2.4069739225650935</v>
      </c>
      <c r="AK56">
        <f t="shared" si="20"/>
        <v>-1.574251247101073</v>
      </c>
      <c r="AL56">
        <f t="shared" si="24"/>
        <v>-4.3413148653684432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-1.3910452577443322E-3</v>
      </c>
      <c r="AR56">
        <f t="shared" si="27"/>
        <v>-1.3916561219312299E-3</v>
      </c>
      <c r="AS56">
        <f t="shared" si="27"/>
        <v>-9.3023489276295862E-3</v>
      </c>
      <c r="AT56">
        <f t="shared" si="27"/>
        <v>-6.0840851922001537E-3</v>
      </c>
      <c r="AU56">
        <f t="shared" si="25"/>
        <v>-1.6778090241760971E-2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25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6"/>
        <v>0</v>
      </c>
      <c r="AG57">
        <f t="shared" si="26"/>
        <v>-7.0972400306145678E-5</v>
      </c>
      <c r="AH57">
        <f t="shared" si="4"/>
        <v>-0.17101504162438205</v>
      </c>
      <c r="AI57">
        <f t="shared" si="23"/>
        <v>-0.1710860140246882</v>
      </c>
      <c r="AJ57">
        <f t="shared" si="6"/>
        <v>-2.1505420422954487</v>
      </c>
      <c r="AK57">
        <f t="shared" si="20"/>
        <v>-1.4057630725215164</v>
      </c>
      <c r="AL57">
        <f t="shared" si="24"/>
        <v>-3.7273911288416537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-5.9011618806218411E-4</v>
      </c>
      <c r="AR57">
        <f t="shared" si="27"/>
        <v>-5.9036109027621442E-4</v>
      </c>
      <c r="AS57">
        <f t="shared" si="27"/>
        <v>-7.420807317371784E-3</v>
      </c>
      <c r="AT57">
        <f t="shared" si="27"/>
        <v>-4.8508221136304309E-3</v>
      </c>
      <c r="AU57">
        <f t="shared" si="25"/>
        <v>-1.286199052127843E-2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25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6"/>
        <v>0</v>
      </c>
      <c r="AG58">
        <f t="shared" si="26"/>
        <v>-3.0863195470669896E-5</v>
      </c>
      <c r="AH58">
        <f t="shared" si="4"/>
        <v>-7.8798961664828651E-2</v>
      </c>
      <c r="AI58">
        <f t="shared" si="23"/>
        <v>-7.8829824860299325E-2</v>
      </c>
      <c r="AJ58">
        <f t="shared" si="6"/>
        <v>-1.9207787119844326</v>
      </c>
      <c r="AK58">
        <f t="shared" si="20"/>
        <v>-1.255225129560835</v>
      </c>
      <c r="AL58">
        <f t="shared" si="24"/>
        <v>-3.2548336664055668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-2.427759655735053E-4</v>
      </c>
      <c r="AR58">
        <f t="shared" si="27"/>
        <v>-2.4287105365490601E-4</v>
      </c>
      <c r="AS58">
        <f t="shared" si="27"/>
        <v>-5.9178305983084113E-3</v>
      </c>
      <c r="AT58">
        <f t="shared" si="27"/>
        <v>-3.8672907155485759E-3</v>
      </c>
      <c r="AU58">
        <f t="shared" si="25"/>
        <v>-1.0027992367511892E-2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25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6"/>
        <v>0</v>
      </c>
      <c r="AG59">
        <f t="shared" si="26"/>
        <v>-1.2964567741789682E-5</v>
      </c>
      <c r="AH59">
        <f t="shared" si="4"/>
        <v>-3.5179991548347035E-2</v>
      </c>
      <c r="AI59">
        <f t="shared" si="23"/>
        <v>-3.5192956116088824E-2</v>
      </c>
      <c r="AJ59">
        <f t="shared" si="6"/>
        <v>-1.7152651063312945</v>
      </c>
      <c r="AK59">
        <f t="shared" si="20"/>
        <v>-1.1207706197219247</v>
      </c>
      <c r="AL59">
        <f t="shared" si="24"/>
        <v>-2.871228682169308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-9.6774938361341746E-5</v>
      </c>
      <c r="AR59">
        <f t="shared" si="27"/>
        <v>-9.6810601964113474E-5</v>
      </c>
      <c r="AS59">
        <f t="shared" si="27"/>
        <v>-4.7184398754175011E-3</v>
      </c>
      <c r="AT59">
        <f t="shared" si="27"/>
        <v>-3.0830737264883811E-3</v>
      </c>
      <c r="AU59">
        <f t="shared" si="25"/>
        <v>-7.8983242038699955E-3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25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6"/>
        <v>0</v>
      </c>
      <c r="AG60">
        <f t="shared" si="26"/>
        <v>-5.2528471314719954E-6</v>
      </c>
      <c r="AH60">
        <f t="shared" si="4"/>
        <v>-1.516414986579958E-2</v>
      </c>
      <c r="AI60">
        <f t="shared" si="23"/>
        <v>-1.5169402712931051E-2</v>
      </c>
      <c r="AJ60">
        <f t="shared" si="6"/>
        <v>-1.5316066913981281</v>
      </c>
      <c r="AK60">
        <f t="shared" si="20"/>
        <v>-1.0007020622787342</v>
      </c>
      <c r="AL60">
        <f t="shared" si="24"/>
        <v>-2.5474781563897935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-3.7244934751886156E-5</v>
      </c>
      <c r="AR60">
        <f t="shared" si="27"/>
        <v>-3.7257836361960231E-5</v>
      </c>
      <c r="AS60">
        <f t="shared" si="27"/>
        <v>-3.7618060881428553E-3</v>
      </c>
      <c r="AT60">
        <f t="shared" si="27"/>
        <v>-2.4578419064367465E-3</v>
      </c>
      <c r="AU60">
        <f t="shared" si="25"/>
        <v>-6.2569058309415622E-3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25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6"/>
        <v>0</v>
      </c>
      <c r="AG61">
        <f t="shared" si="26"/>
        <v>-2.0513271643161695E-6</v>
      </c>
      <c r="AH61">
        <f t="shared" si="4"/>
        <v>-6.2979829916822126E-3</v>
      </c>
      <c r="AI61">
        <f t="shared" si="23"/>
        <v>-6.3000343188465285E-3</v>
      </c>
      <c r="AJ61">
        <f t="shared" si="6"/>
        <v>-1.3675551357228297</v>
      </c>
      <c r="AK61">
        <f t="shared" si="20"/>
        <v>-0.89348959388086513</v>
      </c>
      <c r="AL61">
        <f t="shared" si="24"/>
        <v>-2.2673447639225417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-1.3811238046265112E-5</v>
      </c>
      <c r="AR61">
        <f t="shared" si="27"/>
        <v>-1.3815736529003881E-5</v>
      </c>
      <c r="AS61">
        <f t="shared" si="27"/>
        <v>-2.9989965907823838E-3</v>
      </c>
      <c r="AT61">
        <f t="shared" si="27"/>
        <v>-1.959388821666738E-3</v>
      </c>
      <c r="AU61">
        <f t="shared" si="25"/>
        <v>-4.9722011489781266E-3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25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6"/>
        <v>0</v>
      </c>
      <c r="AG62">
        <f t="shared" si="26"/>
        <v>-7.7030317034370937E-7</v>
      </c>
      <c r="AH62">
        <f t="shared" si="4"/>
        <v>-2.5210214446585969E-3</v>
      </c>
      <c r="AI62">
        <f t="shared" si="23"/>
        <v>-2.5217917478289405E-3</v>
      </c>
      <c r="AJ62">
        <f t="shared" si="6"/>
        <v>-1.2210508143490753</v>
      </c>
      <c r="AK62">
        <f t="shared" si="20"/>
        <v>-0.79776073438026707</v>
      </c>
      <c r="AL62">
        <f t="shared" si="24"/>
        <v>-2.0213333404771712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-4.9361647295173674E-6</v>
      </c>
      <c r="AR62">
        <f t="shared" si="27"/>
        <v>-4.9376729845734841E-6</v>
      </c>
      <c r="AS62">
        <f t="shared" si="27"/>
        <v>-2.3908197907275626E-3</v>
      </c>
      <c r="AT62">
        <f t="shared" si="27"/>
        <v>-1.5620170181356884E-3</v>
      </c>
      <c r="AU62">
        <f t="shared" si="25"/>
        <v>-3.9577744818478245E-3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25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6"/>
        <v>0</v>
      </c>
      <c r="AG63">
        <f t="shared" si="26"/>
        <v>-2.7750112321257699E-7</v>
      </c>
      <c r="AH63">
        <f t="shared" si="4"/>
        <v>-9.7019803085539064E-4</v>
      </c>
      <c r="AI63">
        <f t="shared" si="23"/>
        <v>-9.7047553197860325E-4</v>
      </c>
      <c r="AJ63">
        <f t="shared" si="6"/>
        <v>-1.0902313366809189</v>
      </c>
      <c r="AK63">
        <f t="shared" si="20"/>
        <v>-0.7122871773758318</v>
      </c>
      <c r="AL63">
        <f t="shared" si="24"/>
        <v>-1.8034889895887294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-1.6961156865257276E-6</v>
      </c>
      <c r="AR63">
        <f t="shared" si="27"/>
        <v>-1.6966008184195682E-6</v>
      </c>
      <c r="AS63">
        <f t="shared" si="27"/>
        <v>-1.9059598280735306E-3</v>
      </c>
      <c r="AT63">
        <f t="shared" si="27"/>
        <v>-1.245231814986392E-3</v>
      </c>
      <c r="AU63">
        <f t="shared" si="25"/>
        <v>-3.1528882438783424E-3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25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6"/>
        <v>0</v>
      </c>
      <c r="AG64">
        <f t="shared" si="26"/>
        <v>-9.5687915661073202E-8</v>
      </c>
      <c r="AH64">
        <f t="shared" si="4"/>
        <v>-3.5807639263875607E-4</v>
      </c>
      <c r="AI64">
        <f t="shared" si="23"/>
        <v>-3.5817208055441717E-4</v>
      </c>
      <c r="AJ64">
        <f t="shared" si="6"/>
        <v>-0.97342354749649651</v>
      </c>
      <c r="AK64">
        <f t="shared" si="20"/>
        <v>-0.63597098380816752</v>
      </c>
      <c r="AL64">
        <f t="shared" si="24"/>
        <v>-1.6097527033852184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-5.5892398769358672E-7</v>
      </c>
      <c r="AR64">
        <f t="shared" si="27"/>
        <v>-5.5907334764161704E-7</v>
      </c>
      <c r="AS64">
        <f t="shared" si="27"/>
        <v>-1.5194237376895772E-3</v>
      </c>
      <c r="AT64">
        <f t="shared" si="27"/>
        <v>-9.9269163126896871E-4</v>
      </c>
      <c r="AU64">
        <f t="shared" si="25"/>
        <v>-2.5126744423061872E-3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25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6"/>
        <v>0</v>
      </c>
      <c r="AG65">
        <f t="shared" si="26"/>
        <v>-3.1512331538811396E-8</v>
      </c>
      <c r="AH65">
        <f t="shared" si="4"/>
        <v>-1.2643740993130214E-4</v>
      </c>
      <c r="AI65">
        <f t="shared" si="23"/>
        <v>-1.2646892226284096E-4</v>
      </c>
      <c r="AJ65">
        <f t="shared" si="6"/>
        <v>-0.86912912287260635</v>
      </c>
      <c r="AK65">
        <f t="shared" si="20"/>
        <v>-0.56783133548341269</v>
      </c>
      <c r="AL65">
        <f t="shared" si="24"/>
        <v>-1.437086927278282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-1.762116538468903E-7</v>
      </c>
      <c r="AR65">
        <f t="shared" si="27"/>
        <v>-1.7625557154545787E-7</v>
      </c>
      <c r="AS65">
        <f t="shared" si="27"/>
        <v>-1.2112766326919477E-3</v>
      </c>
      <c r="AT65">
        <f t="shared" si="27"/>
        <v>-7.9136783002740896E-4</v>
      </c>
      <c r="AU65">
        <f t="shared" si="25"/>
        <v>-2.0028207182909022E-3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25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6"/>
        <v>0</v>
      </c>
      <c r="AG66">
        <f t="shared" si="26"/>
        <v>-9.8868638113481594E-9</v>
      </c>
      <c r="AH66">
        <f t="shared" si="4"/>
        <v>-4.2620688824150248E-5</v>
      </c>
      <c r="AI66">
        <f t="shared" si="23"/>
        <v>-4.2630575687961593E-5</v>
      </c>
      <c r="AJ66">
        <f t="shared" si="6"/>
        <v>-0.77600846824959024</v>
      </c>
      <c r="AK66">
        <f t="shared" si="20"/>
        <v>-0.50699229688233027</v>
      </c>
      <c r="AL66">
        <f t="shared" si="24"/>
        <v>-1.2830433957076086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-5.3034866293286477E-8</v>
      </c>
      <c r="AR66">
        <f t="shared" si="27"/>
        <v>-5.3047168968695081E-8</v>
      </c>
      <c r="AS66">
        <f t="shared" si="27"/>
        <v>-9.6562271731176334E-4</v>
      </c>
      <c r="AT66">
        <f t="shared" si="27"/>
        <v>-6.3087363012408269E-4</v>
      </c>
      <c r="AU66">
        <f t="shared" si="25"/>
        <v>-1.5965493946048148E-3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-1.3682293519760103E-5</v>
      </c>
      <c r="AI67">
        <f t="shared" si="23"/>
        <v>-1.3685240368173457E-5</v>
      </c>
      <c r="AJ67">
        <f t="shared" ref="AJ67:AJ79" si="33">AB67-AC67</f>
        <v>-0.69286480809124473</v>
      </c>
      <c r="AK67">
        <f t="shared" si="20"/>
        <v>-0.45267170410485896</v>
      </c>
      <c r="AL67">
        <f t="shared" si="24"/>
        <v>-1.1455501974364719</v>
      </c>
      <c r="AN67">
        <f t="shared" ref="AN67:AT79" si="34">AE67*$K67</f>
        <v>0</v>
      </c>
      <c r="AO67">
        <f t="shared" si="34"/>
        <v>0</v>
      </c>
      <c r="AP67">
        <f t="shared" si="34"/>
        <v>-3.2740159243870356E-12</v>
      </c>
      <c r="AQ67">
        <f t="shared" si="34"/>
        <v>-1.5201340748585475E-8</v>
      </c>
      <c r="AR67">
        <f t="shared" si="34"/>
        <v>-1.5204614764509861E-8</v>
      </c>
      <c r="AS67">
        <f t="shared" si="34"/>
        <v>-7.6978863414143184E-4</v>
      </c>
      <c r="AT67">
        <f t="shared" si="34"/>
        <v>-5.0292860706451718E-4</v>
      </c>
      <c r="AU67">
        <f t="shared" si="25"/>
        <v>-1.2727324458207136E-3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25</v>
      </c>
      <c r="R68">
        <f t="shared" si="28"/>
        <v>50000</v>
      </c>
      <c r="S68">
        <f t="shared" si="29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-4.1706967491893539E-6</v>
      </c>
      <c r="AI68">
        <f t="shared" si="23"/>
        <v>-4.17152878074398E-6</v>
      </c>
      <c r="AJ68">
        <f t="shared" si="33"/>
        <v>-0.61862932508983004</v>
      </c>
      <c r="AK68">
        <f t="shared" ref="AK68:AK79" si="46">G68*SUM(AB68:AB68, AE68:AF68)</f>
        <v>-0.40417116753847182</v>
      </c>
      <c r="AL68">
        <f t="shared" si="24"/>
        <v>-1.0228046641570825</v>
      </c>
      <c r="AN68">
        <f t="shared" si="34"/>
        <v>0</v>
      </c>
      <c r="AO68">
        <f t="shared" si="34"/>
        <v>0</v>
      </c>
      <c r="AP68">
        <f t="shared" si="34"/>
        <v>-8.2536256212564644E-13</v>
      </c>
      <c r="AQ68">
        <f t="shared" si="34"/>
        <v>-4.137267313504358E-9</v>
      </c>
      <c r="AR68">
        <f t="shared" si="34"/>
        <v>-4.1380926760664837E-9</v>
      </c>
      <c r="AS68">
        <f t="shared" si="34"/>
        <v>-6.1367081803942838E-4</v>
      </c>
      <c r="AT68">
        <f t="shared" si="34"/>
        <v>-4.0093160953090794E-4</v>
      </c>
      <c r="AU68">
        <f t="shared" si="25"/>
        <v>-1.0146065656630122E-3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50000</v>
      </c>
      <c r="S69">
        <f t="shared" si="29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-1.2036083285834972E-6</v>
      </c>
      <c r="AI69">
        <f t="shared" si="23"/>
        <v>-1.2038302356582855E-6</v>
      </c>
      <c r="AJ69">
        <f t="shared" si="33"/>
        <v>-0.5523476211227063</v>
      </c>
      <c r="AK69">
        <f t="shared" si="46"/>
        <v>-0.3608671147821837</v>
      </c>
      <c r="AL69">
        <f t="shared" si="24"/>
        <v>-0.9132159397351256</v>
      </c>
      <c r="AN69">
        <f t="shared" si="34"/>
        <v>0</v>
      </c>
      <c r="AO69">
        <f t="shared" si="34"/>
        <v>0</v>
      </c>
      <c r="AP69">
        <f t="shared" si="34"/>
        <v>-1.9654323245523697E-13</v>
      </c>
      <c r="AQ69">
        <f t="shared" si="34"/>
        <v>-1.0660366359902224E-9</v>
      </c>
      <c r="AR69">
        <f t="shared" si="34"/>
        <v>-1.0662331792226775E-9</v>
      </c>
      <c r="AS69">
        <f t="shared" si="34"/>
        <v>-4.8921462732966095E-4</v>
      </c>
      <c r="AT69">
        <f t="shared" si="34"/>
        <v>-3.1962022523941778E-4</v>
      </c>
      <c r="AU69">
        <f t="shared" si="25"/>
        <v>-8.0883591880225795E-4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50000</v>
      </c>
      <c r="S70">
        <f t="shared" si="29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-3.2906781684738885E-7</v>
      </c>
      <c r="AI70">
        <f t="shared" si="23"/>
        <v>-3.2912297094300564E-7</v>
      </c>
      <c r="AJ70">
        <f t="shared" si="33"/>
        <v>-0.49316752148751153</v>
      </c>
      <c r="AK70">
        <f t="shared" si="46"/>
        <v>-0.32220278130359425</v>
      </c>
      <c r="AL70">
        <f t="shared" si="24"/>
        <v>-0.81537063191407677</v>
      </c>
      <c r="AN70">
        <f t="shared" si="34"/>
        <v>0</v>
      </c>
      <c r="AO70">
        <f t="shared" si="34"/>
        <v>0</v>
      </c>
      <c r="AP70">
        <f t="shared" si="34"/>
        <v>-4.3616086043201045E-14</v>
      </c>
      <c r="AQ70">
        <f t="shared" si="34"/>
        <v>-2.6022818528982038E-10</v>
      </c>
      <c r="AR70">
        <f t="shared" si="34"/>
        <v>-2.6027180137586355E-10</v>
      </c>
      <c r="AS70">
        <f t="shared" si="34"/>
        <v>-3.8999890779380531E-4</v>
      </c>
      <c r="AT70">
        <f t="shared" si="34"/>
        <v>-2.5479928689851921E-4</v>
      </c>
      <c r="AU70">
        <f t="shared" si="25"/>
        <v>-6.4479845496412586E-4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50000</v>
      </c>
      <c r="S71">
        <f t="shared" si="29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-8.3780688360019821E-8</v>
      </c>
      <c r="AI71">
        <f t="shared" si="23"/>
        <v>-8.3793400570500456E-8</v>
      </c>
      <c r="AJ71">
        <f t="shared" si="33"/>
        <v>-0.44032814487686789</v>
      </c>
      <c r="AK71">
        <f t="shared" si="46"/>
        <v>-0.28768105479946843</v>
      </c>
      <c r="AL71">
        <f t="shared" si="24"/>
        <v>-0.72800928346973692</v>
      </c>
      <c r="AN71">
        <f t="shared" si="34"/>
        <v>0</v>
      </c>
      <c r="AO71">
        <f t="shared" si="34"/>
        <v>0</v>
      </c>
      <c r="AP71">
        <f t="shared" si="34"/>
        <v>-8.9757753760146843E-15</v>
      </c>
      <c r="AQ71">
        <f t="shared" si="34"/>
        <v>-5.9155458502915338E-11</v>
      </c>
      <c r="AR71">
        <f t="shared" si="34"/>
        <v>-5.9164434278291352E-11</v>
      </c>
      <c r="AS71">
        <f t="shared" si="34"/>
        <v>-3.109047420331208E-4</v>
      </c>
      <c r="AT71">
        <f t="shared" si="34"/>
        <v>-2.0312443156513641E-4</v>
      </c>
      <c r="AU71">
        <f t="shared" si="25"/>
        <v>-5.1402923276269155E-4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50000</v>
      </c>
      <c r="S72">
        <f t="shared" si="29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-1.9766322731782584E-8</v>
      </c>
      <c r="AI72">
        <f t="shared" si="23"/>
        <v>-1.9769024658792518E-8</v>
      </c>
      <c r="AJ72">
        <f t="shared" si="33"/>
        <v>-0.39315012952753747</v>
      </c>
      <c r="AK72">
        <f t="shared" si="46"/>
        <v>-0.25685808465808768</v>
      </c>
      <c r="AL72">
        <f t="shared" si="24"/>
        <v>-0.65000823395464979</v>
      </c>
      <c r="AN72">
        <f t="shared" si="34"/>
        <v>0</v>
      </c>
      <c r="AO72">
        <f t="shared" si="34"/>
        <v>0</v>
      </c>
      <c r="AP72">
        <f t="shared" si="34"/>
        <v>-1.7033601810662663E-15</v>
      </c>
      <c r="AQ72">
        <f t="shared" si="34"/>
        <v>-1.2461168249036283E-11</v>
      </c>
      <c r="AR72">
        <f t="shared" si="34"/>
        <v>-1.2462871609217349E-11</v>
      </c>
      <c r="AS72">
        <f t="shared" si="34"/>
        <v>-2.4785135695956721E-4</v>
      </c>
      <c r="AT72">
        <f t="shared" si="34"/>
        <v>-1.619295532346589E-4</v>
      </c>
      <c r="AU72">
        <f t="shared" si="25"/>
        <v>-4.0978092265709769E-4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50000</v>
      </c>
      <c r="S73">
        <f t="shared" si="29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-4.2974165628819525E-9</v>
      </c>
      <c r="AI73">
        <f t="shared" si="23"/>
        <v>-4.2979427623403475E-9</v>
      </c>
      <c r="AJ73">
        <f t="shared" si="33"/>
        <v>-0.3510269014042291</v>
      </c>
      <c r="AK73">
        <f t="shared" si="46"/>
        <v>-0.22933757559116008</v>
      </c>
      <c r="AL73">
        <f t="shared" si="24"/>
        <v>-0.58036448129333196</v>
      </c>
      <c r="AN73">
        <f t="shared" si="34"/>
        <v>0</v>
      </c>
      <c r="AO73">
        <f t="shared" si="34"/>
        <v>0</v>
      </c>
      <c r="AP73">
        <f t="shared" si="34"/>
        <v>-2.9618649467360705E-16</v>
      </c>
      <c r="AQ73">
        <f t="shared" si="34"/>
        <v>-2.4189244736092207E-12</v>
      </c>
      <c r="AR73">
        <f t="shared" si="34"/>
        <v>-2.4192206601038943E-12</v>
      </c>
      <c r="AS73">
        <f t="shared" si="34"/>
        <v>-1.9758558433359517E-4</v>
      </c>
      <c r="AT73">
        <f t="shared" si="34"/>
        <v>-1.2908924843525822E-4</v>
      </c>
      <c r="AU73">
        <f t="shared" si="25"/>
        <v>-3.2667483518807408E-4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50000</v>
      </c>
      <c r="S74">
        <f t="shared" si="29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-8.554753017262342E-10</v>
      </c>
      <c r="AI74">
        <f t="shared" si="23"/>
        <v>-8.5556850153918244E-10</v>
      </c>
      <c r="AJ74">
        <f t="shared" si="33"/>
        <v>-0.31341687626248271</v>
      </c>
      <c r="AK74">
        <f t="shared" si="46"/>
        <v>-0.20476569249286403</v>
      </c>
      <c r="AL74">
        <f t="shared" si="24"/>
        <v>-0.51818256961091524</v>
      </c>
      <c r="AN74">
        <f t="shared" si="34"/>
        <v>0</v>
      </c>
      <c r="AO74">
        <f t="shared" si="34"/>
        <v>0</v>
      </c>
      <c r="AP74">
        <f t="shared" si="34"/>
        <v>-4.683945932097343E-17</v>
      </c>
      <c r="AQ74">
        <f t="shared" si="34"/>
        <v>-4.2993649158460855E-13</v>
      </c>
      <c r="AR74">
        <f t="shared" si="34"/>
        <v>-4.2998333104392949E-13</v>
      </c>
      <c r="AS74">
        <f t="shared" si="34"/>
        <v>-1.5751401812745864E-4</v>
      </c>
      <c r="AT74">
        <f t="shared" si="34"/>
        <v>-1.0290915851063084E-4</v>
      </c>
      <c r="AU74">
        <f t="shared" si="25"/>
        <v>-2.6042317706807279E-4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50000</v>
      </c>
      <c r="S75">
        <f t="shared" si="29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-1.5479045135118558E-10</v>
      </c>
      <c r="AI75">
        <f t="shared" si="23"/>
        <v>-1.5480532394032874E-10</v>
      </c>
      <c r="AJ75">
        <f t="shared" si="33"/>
        <v>-0.27983649666466093</v>
      </c>
      <c r="AK75">
        <f t="shared" si="46"/>
        <v>-0.18282651115449025</v>
      </c>
      <c r="AL75">
        <f t="shared" si="24"/>
        <v>-0.46266300797395654</v>
      </c>
      <c r="AN75">
        <f t="shared" si="34"/>
        <v>0</v>
      </c>
      <c r="AO75">
        <f t="shared" si="34"/>
        <v>0</v>
      </c>
      <c r="AP75">
        <f t="shared" si="34"/>
        <v>-6.6736801836570423E-18</v>
      </c>
      <c r="AQ75">
        <f t="shared" si="34"/>
        <v>-6.9458112360835366E-14</v>
      </c>
      <c r="AR75">
        <f t="shared" si="34"/>
        <v>-6.9464786041019023E-14</v>
      </c>
      <c r="AS75">
        <f t="shared" si="34"/>
        <v>-1.2556921088044672E-4</v>
      </c>
      <c r="AT75">
        <f t="shared" si="34"/>
        <v>-8.203855110866851E-5</v>
      </c>
      <c r="AU75">
        <f t="shared" si="25"/>
        <v>-2.0760776205858001E-4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50000</v>
      </c>
      <c r="S76">
        <f t="shared" si="29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-2.5222818765371589E-11</v>
      </c>
      <c r="AI76">
        <f t="shared" si="23"/>
        <v>-2.5224931219240626E-11</v>
      </c>
      <c r="AJ76">
        <f t="shared" si="33"/>
        <v>-0.24985401487947589</v>
      </c>
      <c r="AK76">
        <f t="shared" si="46"/>
        <v>-0.16323795638796398</v>
      </c>
      <c r="AL76">
        <f t="shared" si="24"/>
        <v>-0.41309197129266484</v>
      </c>
      <c r="AN76">
        <f t="shared" si="34"/>
        <v>0</v>
      </c>
      <c r="AO76">
        <f t="shared" si="34"/>
        <v>0</v>
      </c>
      <c r="AP76">
        <f t="shared" si="34"/>
        <v>-8.4634614612296811E-19</v>
      </c>
      <c r="AQ76">
        <f t="shared" si="34"/>
        <v>-1.0105420889576334E-14</v>
      </c>
      <c r="AR76">
        <f t="shared" si="34"/>
        <v>-1.0106267235722457E-14</v>
      </c>
      <c r="AS76">
        <f t="shared" si="34"/>
        <v>-1.0010300612293103E-4</v>
      </c>
      <c r="AT76">
        <f t="shared" si="34"/>
        <v>-6.5400630666997525E-5</v>
      </c>
      <c r="AU76">
        <f t="shared" si="25"/>
        <v>-1.6550363680003483E-4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50000</v>
      </c>
      <c r="S77">
        <f t="shared" si="29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-3.656677124127287E-12</v>
      </c>
      <c r="AI77">
        <f t="shared" si="23"/>
        <v>-3.65694011489557E-12</v>
      </c>
      <c r="AJ77">
        <f t="shared" si="33"/>
        <v>-0.2230839418567272</v>
      </c>
      <c r="AK77">
        <f t="shared" si="46"/>
        <v>-0.14574817534640067</v>
      </c>
      <c r="AL77">
        <f t="shared" si="24"/>
        <v>-0.36883211720678477</v>
      </c>
      <c r="AN77">
        <f t="shared" si="34"/>
        <v>0</v>
      </c>
      <c r="AO77">
        <f t="shared" si="34"/>
        <v>0</v>
      </c>
      <c r="AP77">
        <f t="shared" si="34"/>
        <v>-9.4076958514799922E-20</v>
      </c>
      <c r="AQ77">
        <f t="shared" si="34"/>
        <v>-1.3080651627235045E-15</v>
      </c>
      <c r="AR77">
        <f t="shared" si="34"/>
        <v>-1.3081592396820193E-15</v>
      </c>
      <c r="AS77">
        <f t="shared" si="34"/>
        <v>-7.9801503605671627E-5</v>
      </c>
      <c r="AT77">
        <f t="shared" si="34"/>
        <v>-5.2136982355707458E-5</v>
      </c>
      <c r="AU77">
        <f t="shared" si="25"/>
        <v>-1.3193848596268723E-4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50000</v>
      </c>
      <c r="S78">
        <f t="shared" si="29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-4.6446586353499639E-13</v>
      </c>
      <c r="AI78">
        <f t="shared" si="23"/>
        <v>-4.6449399146382885E-13</v>
      </c>
      <c r="AJ78">
        <f t="shared" si="33"/>
        <v>-0.1991820909435138</v>
      </c>
      <c r="AK78">
        <f t="shared" si="46"/>
        <v>-0.13013229941642976</v>
      </c>
      <c r="AL78">
        <f t="shared" si="24"/>
        <v>-0.32931439036040805</v>
      </c>
      <c r="AN78">
        <f t="shared" si="34"/>
        <v>0</v>
      </c>
      <c r="AO78">
        <f t="shared" si="34"/>
        <v>0</v>
      </c>
      <c r="AP78">
        <f t="shared" si="34"/>
        <v>-8.9838500903104267E-21</v>
      </c>
      <c r="AQ78">
        <f t="shared" si="34"/>
        <v>-1.4834692290804328E-16</v>
      </c>
      <c r="AR78">
        <f t="shared" si="34"/>
        <v>-1.4835590675813362E-16</v>
      </c>
      <c r="AS78">
        <f t="shared" si="34"/>
        <v>-6.3617270093809457E-5</v>
      </c>
      <c r="AT78">
        <f t="shared" si="34"/>
        <v>-4.1563283127955747E-5</v>
      </c>
      <c r="AU78">
        <f t="shared" si="25"/>
        <v>-1.0518055322191356E-4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-1.6598507578626254</v>
      </c>
      <c r="AK79">
        <f t="shared" si="46"/>
        <v>-0.11618955305038378</v>
      </c>
      <c r="AL79">
        <f t="shared" si="24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5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13261.389365064546</v>
      </c>
      <c r="AO81" s="8">
        <f t="shared" ref="AO81:AU81" si="49">SUM(AO3:AO79)</f>
        <v>-1326.1389365064547</v>
      </c>
      <c r="AP81" s="8">
        <f t="shared" si="49"/>
        <v>-1723.0196299225131</v>
      </c>
      <c r="AQ81" s="8">
        <f t="shared" si="49"/>
        <v>-5196.8992714986925</v>
      </c>
      <c r="AR81" s="8">
        <f t="shared" si="49"/>
        <v>5015.3315271368883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4474.1683243216448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27488.347814799352</v>
      </c>
      <c r="K3">
        <v>1</v>
      </c>
      <c r="L3" s="2">
        <v>0</v>
      </c>
      <c r="O3">
        <f>$C$3</f>
        <v>27488.347814799352</v>
      </c>
      <c r="P3" s="2">
        <f>O3*C5</f>
        <v>2748.8347814799354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27488.347814799352</v>
      </c>
      <c r="AF3">
        <f t="shared" ref="AF3:AG34" si="3">-$Z3*P3</f>
        <v>-2748.8347814799354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23217.080446319418</v>
      </c>
      <c r="AJ3">
        <f t="shared" ref="AJ3:AJ66" si="6">AB3-AC3</f>
        <v>0</v>
      </c>
      <c r="AL3">
        <f t="shared" ref="AL3:AL23" si="7">SUM(AI3:AK3)</f>
        <v>23217.080446319418</v>
      </c>
      <c r="AN3">
        <f t="shared" ref="AN3:AU34" si="8">AE3*$K3</f>
        <v>27488.347814799352</v>
      </c>
      <c r="AO3">
        <f t="shared" si="8"/>
        <v>-2748.8347814799354</v>
      </c>
      <c r="AP3">
        <f t="shared" si="8"/>
        <v>-1522.432587</v>
      </c>
      <c r="AQ3">
        <f t="shared" si="8"/>
        <v>0</v>
      </c>
      <c r="AR3">
        <f t="shared" si="8"/>
        <v>23217.080446319418</v>
      </c>
      <c r="AS3">
        <f t="shared" si="8"/>
        <v>0</v>
      </c>
      <c r="AT3">
        <f t="shared" si="8"/>
        <v>0</v>
      </c>
      <c r="AU3">
        <f t="shared" si="8"/>
        <v>23217.080446319418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-23.909504104706635</v>
      </c>
      <c r="AH5">
        <f t="shared" si="4"/>
        <v>-634.79305458672957</v>
      </c>
      <c r="AI5">
        <f t="shared" si="5"/>
        <v>-658.70255869143625</v>
      </c>
      <c r="AJ5">
        <f t="shared" si="6"/>
        <v>-415.07801534479768</v>
      </c>
      <c r="AK5">
        <f t="shared" si="19"/>
        <v>33.027411155243747</v>
      </c>
      <c r="AL5">
        <f t="shared" si="7"/>
        <v>-1040.7531628809902</v>
      </c>
      <c r="AN5">
        <f t="shared" si="8"/>
        <v>0</v>
      </c>
      <c r="AO5">
        <f t="shared" si="8"/>
        <v>0</v>
      </c>
      <c r="AP5">
        <f t="shared" si="8"/>
        <v>-20.445208658504519</v>
      </c>
      <c r="AQ5">
        <f t="shared" si="8"/>
        <v>-542.81663053983198</v>
      </c>
      <c r="AR5">
        <f t="shared" si="8"/>
        <v>-563.26183919833647</v>
      </c>
      <c r="AS5">
        <f t="shared" si="8"/>
        <v>-354.93653888086175</v>
      </c>
      <c r="AT5">
        <f t="shared" si="8"/>
        <v>28.242004081810023</v>
      </c>
      <c r="AU5">
        <f t="shared" si="8"/>
        <v>-889.95637399738825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-23.314562264313437</v>
      </c>
      <c r="AH6">
        <f t="shared" si="4"/>
        <v>-711.69359869226423</v>
      </c>
      <c r="AI6">
        <f t="shared" si="5"/>
        <v>-735.00816095657763</v>
      </c>
      <c r="AJ6">
        <f t="shared" si="6"/>
        <v>-462.33383008231431</v>
      </c>
      <c r="AK6">
        <f t="shared" si="19"/>
        <v>71.406540789908689</v>
      </c>
      <c r="AL6">
        <f t="shared" si="7"/>
        <v>-1125.9354502489834</v>
      </c>
      <c r="AN6">
        <f t="shared" si="8"/>
        <v>0</v>
      </c>
      <c r="AO6">
        <f t="shared" si="8"/>
        <v>0</v>
      </c>
      <c r="AP6">
        <f t="shared" si="8"/>
        <v>-17.985087163496214</v>
      </c>
      <c r="AQ6">
        <f t="shared" si="8"/>
        <v>-549.00757994392461</v>
      </c>
      <c r="AR6">
        <f t="shared" si="8"/>
        <v>-566.99266710742086</v>
      </c>
      <c r="AS6">
        <f t="shared" si="8"/>
        <v>-356.6489534907995</v>
      </c>
      <c r="AT6">
        <f t="shared" si="8"/>
        <v>55.083721735406733</v>
      </c>
      <c r="AU6">
        <f t="shared" si="8"/>
        <v>-868.55789886281377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-22.686685691609817</v>
      </c>
      <c r="AH7">
        <f t="shared" si="4"/>
        <v>-789.46190012096645</v>
      </c>
      <c r="AI7">
        <f t="shared" si="5"/>
        <v>-812.14858581257624</v>
      </c>
      <c r="AJ7">
        <f t="shared" si="6"/>
        <v>-286.28338621023613</v>
      </c>
      <c r="AK7">
        <f t="shared" si="19"/>
        <v>82.633260335409432</v>
      </c>
      <c r="AL7">
        <f t="shared" si="7"/>
        <v>-1015.7987116874028</v>
      </c>
      <c r="AN7">
        <f t="shared" si="8"/>
        <v>0</v>
      </c>
      <c r="AO7">
        <f t="shared" si="8"/>
        <v>0</v>
      </c>
      <c r="AP7">
        <f t="shared" si="8"/>
        <v>-15.922788534292282</v>
      </c>
      <c r="AQ7">
        <f t="shared" si="8"/>
        <v>-554.0886431091003</v>
      </c>
      <c r="AR7">
        <f t="shared" si="8"/>
        <v>-570.01143164339248</v>
      </c>
      <c r="AS7">
        <f t="shared" si="8"/>
        <v>-200.9297383263239</v>
      </c>
      <c r="AT7">
        <f t="shared" si="8"/>
        <v>57.996657074790306</v>
      </c>
      <c r="AU7">
        <f t="shared" si="8"/>
        <v>-712.94451289492599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-22.024552990481922</v>
      </c>
      <c r="AH8">
        <f t="shared" si="4"/>
        <v>-870.53168842359651</v>
      </c>
      <c r="AI8">
        <f t="shared" si="5"/>
        <v>-892.55624141407839</v>
      </c>
      <c r="AJ8">
        <f t="shared" si="6"/>
        <v>-6.8851267638581248</v>
      </c>
      <c r="AK8">
        <f t="shared" si="19"/>
        <v>41.944851302331408</v>
      </c>
      <c r="AL8">
        <f t="shared" si="7"/>
        <v>-857.49651687560515</v>
      </c>
      <c r="AN8">
        <f t="shared" si="8"/>
        <v>0</v>
      </c>
      <c r="AO8">
        <f t="shared" si="8"/>
        <v>0</v>
      </c>
      <c r="AP8">
        <f t="shared" si="8"/>
        <v>-14.429260398620341</v>
      </c>
      <c r="AQ8">
        <f t="shared" si="8"/>
        <v>-570.32387549218777</v>
      </c>
      <c r="AR8">
        <f t="shared" si="8"/>
        <v>-584.75313589080804</v>
      </c>
      <c r="AS8">
        <f t="shared" si="8"/>
        <v>-4.5107515687674908</v>
      </c>
      <c r="AT8">
        <f t="shared" si="8"/>
        <v>27.479930334309419</v>
      </c>
      <c r="AU8">
        <f t="shared" si="8"/>
        <v>-561.78395712526617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-21.322316901089781</v>
      </c>
      <c r="AH9">
        <f t="shared" si="4"/>
        <v>-963.98111897463627</v>
      </c>
      <c r="AI9">
        <f t="shared" si="5"/>
        <v>-985.30343587572611</v>
      </c>
      <c r="AJ9">
        <f t="shared" si="6"/>
        <v>153.7979451803692</v>
      </c>
      <c r="AK9">
        <f t="shared" si="19"/>
        <v>11.659149134468047</v>
      </c>
      <c r="AL9">
        <f t="shared" si="7"/>
        <v>-819.84634156088885</v>
      </c>
      <c r="AN9">
        <f t="shared" si="8"/>
        <v>0</v>
      </c>
      <c r="AO9">
        <f t="shared" si="8"/>
        <v>0</v>
      </c>
      <c r="AP9">
        <f t="shared" si="8"/>
        <v>-13.229656620803818</v>
      </c>
      <c r="AQ9">
        <f t="shared" si="8"/>
        <v>-598.11226200849023</v>
      </c>
      <c r="AR9">
        <f t="shared" si="8"/>
        <v>-611.34191862929401</v>
      </c>
      <c r="AS9">
        <f t="shared" si="8"/>
        <v>95.425558730791636</v>
      </c>
      <c r="AT9">
        <f t="shared" si="8"/>
        <v>7.2340421660214034</v>
      </c>
      <c r="AU9">
        <f t="shared" si="8"/>
        <v>-508.68231773248101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-20.581116832379902</v>
      </c>
      <c r="AH10">
        <f t="shared" si="4"/>
        <v>-1055.953799397965</v>
      </c>
      <c r="AI10">
        <f t="shared" si="5"/>
        <v>-1076.5349162303448</v>
      </c>
      <c r="AJ10">
        <f t="shared" si="6"/>
        <v>215.68778014680538</v>
      </c>
      <c r="AK10">
        <f t="shared" si="19"/>
        <v>7.4715490097298067</v>
      </c>
      <c r="AL10">
        <f t="shared" si="7"/>
        <v>-853.3755870738097</v>
      </c>
      <c r="AN10">
        <f t="shared" si="8"/>
        <v>0</v>
      </c>
      <c r="AO10">
        <f t="shared" si="8"/>
        <v>0</v>
      </c>
      <c r="AP10">
        <f t="shared" si="8"/>
        <v>-12.11438308825519</v>
      </c>
      <c r="AQ10">
        <f t="shared" si="8"/>
        <v>-621.55173373680759</v>
      </c>
      <c r="AR10">
        <f t="shared" si="8"/>
        <v>-633.66611682506266</v>
      </c>
      <c r="AS10">
        <f t="shared" si="8"/>
        <v>126.957366669378</v>
      </c>
      <c r="AT10">
        <f t="shared" si="8"/>
        <v>4.3978763496516269</v>
      </c>
      <c r="AU10">
        <f t="shared" si="8"/>
        <v>-502.3108738060331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10568.761283618822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-19.806705221966297</v>
      </c>
      <c r="AH11">
        <f t="shared" si="4"/>
        <v>-1137.2008841796146</v>
      </c>
      <c r="AI11">
        <f t="shared" si="5"/>
        <v>-1157.0075894015808</v>
      </c>
      <c r="AJ11">
        <f t="shared" si="6"/>
        <v>269.58722747750835</v>
      </c>
      <c r="AK11">
        <f t="shared" si="19"/>
        <v>3.8559389918797486</v>
      </c>
      <c r="AL11">
        <f t="shared" si="7"/>
        <v>-883.56442293219277</v>
      </c>
      <c r="AN11">
        <f t="shared" si="8"/>
        <v>0</v>
      </c>
      <c r="AO11">
        <f t="shared" si="8"/>
        <v>0</v>
      </c>
      <c r="AP11">
        <f t="shared" si="8"/>
        <v>-11.078061294993429</v>
      </c>
      <c r="AQ11">
        <f t="shared" si="8"/>
        <v>-636.04627617171343</v>
      </c>
      <c r="AR11">
        <f t="shared" si="8"/>
        <v>-647.12433746670683</v>
      </c>
      <c r="AS11">
        <f t="shared" si="8"/>
        <v>150.78246466913851</v>
      </c>
      <c r="AT11">
        <f t="shared" si="8"/>
        <v>2.1566599807031603</v>
      </c>
      <c r="AU11">
        <f t="shared" si="8"/>
        <v>-494.18521281686515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-18.998979305744676</v>
      </c>
      <c r="AH12">
        <f t="shared" si="4"/>
        <v>-1219.3177280039154</v>
      </c>
      <c r="AI12">
        <f t="shared" si="5"/>
        <v>-1238.3167073096599</v>
      </c>
      <c r="AJ12">
        <f t="shared" si="6"/>
        <v>302.21294131449213</v>
      </c>
      <c r="AK12">
        <f t="shared" si="19"/>
        <v>3.0752242440198234</v>
      </c>
      <c r="AL12">
        <f t="shared" si="7"/>
        <v>-933.02854175114794</v>
      </c>
      <c r="AN12">
        <f t="shared" si="8"/>
        <v>0</v>
      </c>
      <c r="AO12">
        <f t="shared" si="8"/>
        <v>0</v>
      </c>
      <c r="AP12">
        <f t="shared" si="8"/>
        <v>-10.098159473508849</v>
      </c>
      <c r="AQ12">
        <f t="shared" si="8"/>
        <v>-648.08033463866195</v>
      </c>
      <c r="AR12">
        <f t="shared" si="8"/>
        <v>-658.17849411217071</v>
      </c>
      <c r="AS12">
        <f t="shared" si="8"/>
        <v>160.62939104466253</v>
      </c>
      <c r="AT12">
        <f t="shared" si="8"/>
        <v>1.6345143774920114</v>
      </c>
      <c r="AU12">
        <f t="shared" si="8"/>
        <v>-495.91458869001622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-18.160484622728113</v>
      </c>
      <c r="AH13">
        <f t="shared" si="4"/>
        <v>-1297.0097799182358</v>
      </c>
      <c r="AI13">
        <f t="shared" si="5"/>
        <v>-1315.1702645409639</v>
      </c>
      <c r="AJ13">
        <f t="shared" si="6"/>
        <v>332.56852770848491</v>
      </c>
      <c r="AK13">
        <f t="shared" si="19"/>
        <v>2.0696821556491232</v>
      </c>
      <c r="AL13">
        <f t="shared" si="7"/>
        <v>-980.53205467682983</v>
      </c>
      <c r="AN13">
        <f t="shared" si="8"/>
        <v>0</v>
      </c>
      <c r="AO13">
        <f t="shared" si="8"/>
        <v>0</v>
      </c>
      <c r="AP13">
        <f t="shared" si="8"/>
        <v>-9.1753713267087793</v>
      </c>
      <c r="AQ13">
        <f t="shared" si="8"/>
        <v>-655.29894120936262</v>
      </c>
      <c r="AR13">
        <f t="shared" si="8"/>
        <v>-664.47431253607147</v>
      </c>
      <c r="AS13">
        <f t="shared" si="8"/>
        <v>168.02633832157017</v>
      </c>
      <c r="AT13">
        <f t="shared" si="8"/>
        <v>1.0456825740529736</v>
      </c>
      <c r="AU13">
        <f t="shared" si="8"/>
        <v>-495.40229164044825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-17.291193963058806</v>
      </c>
      <c r="AH14">
        <f t="shared" si="4"/>
        <v>-1375.3716268840469</v>
      </c>
      <c r="AI14">
        <f t="shared" si="5"/>
        <v>-1392.6628208471056</v>
      </c>
      <c r="AJ14">
        <f t="shared" si="6"/>
        <v>5.2059324246574761</v>
      </c>
      <c r="AK14">
        <f t="shared" si="19"/>
        <v>49.159078508125369</v>
      </c>
      <c r="AL14">
        <f t="shared" si="7"/>
        <v>-1338.2978099143229</v>
      </c>
      <c r="AN14">
        <f t="shared" si="8"/>
        <v>0</v>
      </c>
      <c r="AO14">
        <f t="shared" si="8"/>
        <v>0</v>
      </c>
      <c r="AP14">
        <f t="shared" si="8"/>
        <v>-7.8001539660108365</v>
      </c>
      <c r="AQ14">
        <f t="shared" si="8"/>
        <v>-620.43780626705643</v>
      </c>
      <c r="AR14">
        <f t="shared" si="8"/>
        <v>-628.23796023306727</v>
      </c>
      <c r="AS14">
        <f t="shared" si="8"/>
        <v>2.3484251310655617</v>
      </c>
      <c r="AT14">
        <f t="shared" si="8"/>
        <v>22.175934294057292</v>
      </c>
      <c r="AU14">
        <f t="shared" si="8"/>
        <v>-603.71360080794443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-16.389062333290699</v>
      </c>
      <c r="AH15">
        <f t="shared" si="4"/>
        <v>-1458.439380275038</v>
      </c>
      <c r="AI15">
        <f t="shared" si="5"/>
        <v>-1474.8284426083287</v>
      </c>
      <c r="AJ15">
        <f t="shared" si="6"/>
        <v>39.997619852143544</v>
      </c>
      <c r="AK15">
        <f t="shared" si="19"/>
        <v>48.794663238399352</v>
      </c>
      <c r="AL15">
        <f t="shared" si="7"/>
        <v>-1386.0361595177858</v>
      </c>
      <c r="AN15">
        <f t="shared" si="8"/>
        <v>0</v>
      </c>
      <c r="AO15">
        <f t="shared" si="8"/>
        <v>0</v>
      </c>
      <c r="AP15">
        <f t="shared" si="8"/>
        <v>-6.6010690713914943</v>
      </c>
      <c r="AQ15">
        <f t="shared" si="8"/>
        <v>-587.41976141474049</v>
      </c>
      <c r="AR15">
        <f t="shared" si="8"/>
        <v>-594.0208304861319</v>
      </c>
      <c r="AS15">
        <f t="shared" si="8"/>
        <v>16.109954673791648</v>
      </c>
      <c r="AT15">
        <f t="shared" si="8"/>
        <v>19.653164763288128</v>
      </c>
      <c r="AU15">
        <f t="shared" si="8"/>
        <v>-558.25771104905209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-15.458530707756053</v>
      </c>
      <c r="AH16">
        <f t="shared" si="4"/>
        <v>-1533.2820044034781</v>
      </c>
      <c r="AI16">
        <f t="shared" si="5"/>
        <v>-1548.7405351112343</v>
      </c>
      <c r="AJ16">
        <f t="shared" si="6"/>
        <v>69.169594972853702</v>
      </c>
      <c r="AK16">
        <f t="shared" si="19"/>
        <v>45.994829848749298</v>
      </c>
      <c r="AL16">
        <f t="shared" si="7"/>
        <v>-1433.5761102896313</v>
      </c>
      <c r="AN16">
        <f t="shared" si="8"/>
        <v>0</v>
      </c>
      <c r="AO16">
        <f t="shared" si="8"/>
        <v>0</v>
      </c>
      <c r="AP16">
        <f t="shared" si="8"/>
        <v>-5.5591751893604071</v>
      </c>
      <c r="AQ16">
        <f t="shared" si="8"/>
        <v>-551.39672963200496</v>
      </c>
      <c r="AR16">
        <f t="shared" si="8"/>
        <v>-556.95590482136538</v>
      </c>
      <c r="AS16">
        <f t="shared" si="8"/>
        <v>24.874672988052311</v>
      </c>
      <c r="AT16">
        <f t="shared" si="8"/>
        <v>16.540596371538133</v>
      </c>
      <c r="AU16">
        <f t="shared" si="8"/>
        <v>-515.54063546177497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-14.505227280692235</v>
      </c>
      <c r="AH17">
        <f t="shared" si="4"/>
        <v>-1597.4362399725178</v>
      </c>
      <c r="AI17">
        <f t="shared" si="5"/>
        <v>-1611.94146725321</v>
      </c>
      <c r="AJ17">
        <f t="shared" si="6"/>
        <v>88.673366737462402</v>
      </c>
      <c r="AK17">
        <f t="shared" si="19"/>
        <v>41.152958200649543</v>
      </c>
      <c r="AL17">
        <f t="shared" si="7"/>
        <v>-1482.1151423150982</v>
      </c>
      <c r="AN17">
        <f t="shared" si="8"/>
        <v>0</v>
      </c>
      <c r="AO17">
        <f t="shared" si="8"/>
        <v>0</v>
      </c>
      <c r="AP17">
        <f t="shared" si="8"/>
        <v>-4.6574549503780114</v>
      </c>
      <c r="AQ17">
        <f t="shared" si="8"/>
        <v>-512.91766614898427</v>
      </c>
      <c r="AR17">
        <f t="shared" si="8"/>
        <v>-517.57512109936238</v>
      </c>
      <c r="AS17">
        <f t="shared" si="8"/>
        <v>28.471957239016103</v>
      </c>
      <c r="AT17">
        <f t="shared" si="8"/>
        <v>13.213722555691493</v>
      </c>
      <c r="AU17">
        <f t="shared" si="8"/>
        <v>-475.88944130465478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-13.530807248799897</v>
      </c>
      <c r="AH18">
        <f t="shared" si="4"/>
        <v>-1658.7355181708278</v>
      </c>
      <c r="AI18">
        <f t="shared" si="5"/>
        <v>-1672.2663254196277</v>
      </c>
      <c r="AJ18">
        <f t="shared" si="6"/>
        <v>99.771806421713336</v>
      </c>
      <c r="AK18">
        <f t="shared" si="19"/>
        <v>34.945822529027168</v>
      </c>
      <c r="AL18">
        <f t="shared" si="7"/>
        <v>-1537.5486964688871</v>
      </c>
      <c r="AN18">
        <f t="shared" si="8"/>
        <v>0</v>
      </c>
      <c r="AO18">
        <f t="shared" si="8"/>
        <v>0</v>
      </c>
      <c r="AP18">
        <f t="shared" si="8"/>
        <v>-3.8790895851373701</v>
      </c>
      <c r="AQ18">
        <f t="shared" si="8"/>
        <v>-475.53583128638456</v>
      </c>
      <c r="AR18">
        <f t="shared" si="8"/>
        <v>-479.41492087152193</v>
      </c>
      <c r="AS18">
        <f t="shared" si="8"/>
        <v>28.603154864624702</v>
      </c>
      <c r="AT18">
        <f t="shared" si="8"/>
        <v>10.018469240143181</v>
      </c>
      <c r="AU18">
        <f t="shared" si="8"/>
        <v>-440.793296766754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-12.537796729930736</v>
      </c>
      <c r="AH19">
        <f t="shared" si="4"/>
        <v>-1715.4048927623239</v>
      </c>
      <c r="AI19">
        <f t="shared" si="5"/>
        <v>-1727.9426894922547</v>
      </c>
      <c r="AJ19">
        <f t="shared" si="6"/>
        <v>106.65559938703746</v>
      </c>
      <c r="AK19">
        <f t="shared" si="19"/>
        <v>27.961796079507238</v>
      </c>
      <c r="AL19">
        <f t="shared" si="7"/>
        <v>-1593.32529402571</v>
      </c>
      <c r="AN19">
        <f t="shared" si="8"/>
        <v>0</v>
      </c>
      <c r="AO19">
        <f t="shared" si="8"/>
        <v>0</v>
      </c>
      <c r="AP19">
        <f t="shared" si="8"/>
        <v>-3.2092925202198797</v>
      </c>
      <c r="AQ19">
        <f t="shared" si="8"/>
        <v>-439.09119042809078</v>
      </c>
      <c r="AR19">
        <f t="shared" si="8"/>
        <v>-442.30048294831067</v>
      </c>
      <c r="AS19">
        <f t="shared" si="8"/>
        <v>27.300571601648404</v>
      </c>
      <c r="AT19">
        <f t="shared" si="8"/>
        <v>7.1573646425173685</v>
      </c>
      <c r="AU19">
        <f t="shared" si="8"/>
        <v>-407.84254670414492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-11.528524191259471</v>
      </c>
      <c r="AH20">
        <f t="shared" si="4"/>
        <v>-1767.7891427439179</v>
      </c>
      <c r="AI20">
        <f t="shared" si="5"/>
        <v>-1779.3176669351774</v>
      </c>
      <c r="AJ20">
        <f t="shared" si="6"/>
        <v>109.73384051795847</v>
      </c>
      <c r="AK20">
        <f t="shared" si="19"/>
        <v>20.495904122414615</v>
      </c>
      <c r="AL20">
        <f t="shared" si="7"/>
        <v>-1649.0879222948042</v>
      </c>
      <c r="AN20">
        <f t="shared" si="8"/>
        <v>0</v>
      </c>
      <c r="AO20">
        <f t="shared" si="8"/>
        <v>0</v>
      </c>
      <c r="AP20">
        <f t="shared" si="8"/>
        <v>-2.6347764436054368</v>
      </c>
      <c r="AQ20">
        <f t="shared" si="8"/>
        <v>-404.01781817784217</v>
      </c>
      <c r="AR20">
        <f t="shared" si="8"/>
        <v>-406.65259462144763</v>
      </c>
      <c r="AS20">
        <f t="shared" si="8"/>
        <v>25.079024276348985</v>
      </c>
      <c r="AT20">
        <f t="shared" si="8"/>
        <v>4.6842184200017671</v>
      </c>
      <c r="AU20">
        <f t="shared" si="8"/>
        <v>-376.88935192509689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-10.505925649856049</v>
      </c>
      <c r="AH21">
        <f t="shared" si="4"/>
        <v>-1814.6265989816525</v>
      </c>
      <c r="AI21">
        <f t="shared" si="5"/>
        <v>-1825.1325246315084</v>
      </c>
      <c r="AJ21">
        <f t="shared" si="6"/>
        <v>109.94875575808146</v>
      </c>
      <c r="AK21">
        <f t="shared" si="19"/>
        <v>12.814535286157522</v>
      </c>
      <c r="AL21">
        <f t="shared" si="7"/>
        <v>-1702.3692335872695</v>
      </c>
      <c r="AN21">
        <f t="shared" si="8"/>
        <v>0</v>
      </c>
      <c r="AO21">
        <f t="shared" si="8"/>
        <v>0</v>
      </c>
      <c r="AP21">
        <f t="shared" si="8"/>
        <v>-2.1438103191208255</v>
      </c>
      <c r="AQ21">
        <f t="shared" si="8"/>
        <v>-370.28771741795998</v>
      </c>
      <c r="AR21">
        <f t="shared" si="8"/>
        <v>-372.43152773708078</v>
      </c>
      <c r="AS21">
        <f t="shared" si="8"/>
        <v>22.435840974364783</v>
      </c>
      <c r="AT21">
        <f t="shared" si="8"/>
        <v>2.614898857729766</v>
      </c>
      <c r="AU21">
        <f t="shared" si="8"/>
        <v>-347.38078790498628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-9.4746732437866772</v>
      </c>
      <c r="AH22">
        <f t="shared" si="4"/>
        <v>-1852.3862991416233</v>
      </c>
      <c r="AI22">
        <f t="shared" si="5"/>
        <v>-1861.8609723854099</v>
      </c>
      <c r="AJ22">
        <f t="shared" si="6"/>
        <v>107.72605454317318</v>
      </c>
      <c r="AK22">
        <f t="shared" si="19"/>
        <v>5.1181223830918183</v>
      </c>
      <c r="AL22">
        <f t="shared" si="7"/>
        <v>-1749.016795459145</v>
      </c>
      <c r="AN22">
        <f t="shared" si="8"/>
        <v>0</v>
      </c>
      <c r="AO22">
        <f t="shared" si="8"/>
        <v>0</v>
      </c>
      <c r="AP22">
        <f t="shared" si="8"/>
        <v>-1.7262283811543002</v>
      </c>
      <c r="AQ22">
        <f t="shared" si="8"/>
        <v>-337.49362328000143</v>
      </c>
      <c r="AR22">
        <f t="shared" si="8"/>
        <v>-339.2198516611557</v>
      </c>
      <c r="AS22">
        <f t="shared" si="8"/>
        <v>19.627038100142485</v>
      </c>
      <c r="AT22">
        <f t="shared" si="8"/>
        <v>0.93249106207520638</v>
      </c>
      <c r="AU22">
        <f t="shared" si="8"/>
        <v>-318.660322498938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-8.4378966450967123</v>
      </c>
      <c r="AH23">
        <f t="shared" si="4"/>
        <v>-1884.0597325041958</v>
      </c>
      <c r="AI23">
        <f t="shared" si="5"/>
        <v>-1892.4976291492926</v>
      </c>
      <c r="AJ23">
        <f t="shared" si="6"/>
        <v>103.06356714179924</v>
      </c>
      <c r="AK23">
        <f t="shared" si="19"/>
        <v>-2.4227014349303047</v>
      </c>
      <c r="AL23">
        <f t="shared" si="7"/>
        <v>-1791.8567634424237</v>
      </c>
      <c r="AN23">
        <f t="shared" si="8"/>
        <v>0</v>
      </c>
      <c r="AO23">
        <f t="shared" si="8"/>
        <v>0</v>
      </c>
      <c r="AP23">
        <f t="shared" si="8"/>
        <v>-1.3726195815516977</v>
      </c>
      <c r="AQ23">
        <f t="shared" si="8"/>
        <v>-306.48601072295685</v>
      </c>
      <c r="AR23">
        <f t="shared" si="8"/>
        <v>-307.85863030450855</v>
      </c>
      <c r="AS23">
        <f t="shared" si="8"/>
        <v>16.765679452308618</v>
      </c>
      <c r="AT23">
        <f t="shared" si="8"/>
        <v>-0.39410857583461395</v>
      </c>
      <c r="AU23">
        <f t="shared" si="8"/>
        <v>-291.48705942803457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-7.4049345524241001</v>
      </c>
      <c r="AH24">
        <f t="shared" si="4"/>
        <v>-1897.1662524432913</v>
      </c>
      <c r="AI24">
        <f t="shared" ref="AI24:AI69" si="23">SUM(AE24:AH24)</f>
        <v>-1904.5711869957154</v>
      </c>
      <c r="AJ24">
        <f t="shared" si="6"/>
        <v>97.173460599562304</v>
      </c>
      <c r="AK24">
        <f t="shared" si="19"/>
        <v>-9.6371511348562517</v>
      </c>
      <c r="AL24">
        <f t="shared" ref="AL24:AL69" si="24">SUM(AI24:AK24)</f>
        <v>-1817.0348775310092</v>
      </c>
      <c r="AN24">
        <f t="shared" si="8"/>
        <v>0</v>
      </c>
      <c r="AO24">
        <f t="shared" si="8"/>
        <v>0</v>
      </c>
      <c r="AP24">
        <f t="shared" si="8"/>
        <v>-1.0755217327295001</v>
      </c>
      <c r="AQ24">
        <f t="shared" si="8"/>
        <v>-275.55186621275072</v>
      </c>
      <c r="AR24">
        <f t="shared" si="8"/>
        <v>-276.62738794548022</v>
      </c>
      <c r="AS24">
        <f t="shared" si="8"/>
        <v>14.11385448169149</v>
      </c>
      <c r="AT24">
        <f t="shared" si="8"/>
        <v>-1.3997376227644793</v>
      </c>
      <c r="AU24">
        <f t="shared" si="8"/>
        <v>-263.91327108655321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-6.387930288962437</v>
      </c>
      <c r="AH25">
        <f t="shared" si="4"/>
        <v>-1885.9098358748442</v>
      </c>
      <c r="AI25">
        <f t="shared" si="23"/>
        <v>-1892.2977661638067</v>
      </c>
      <c r="AJ25">
        <f t="shared" si="6"/>
        <v>88.665660745434252</v>
      </c>
      <c r="AK25">
        <f t="shared" si="19"/>
        <v>-16.439293376825614</v>
      </c>
      <c r="AL25">
        <f t="shared" si="24"/>
        <v>-1820.0713987951981</v>
      </c>
      <c r="AN25">
        <f t="shared" si="8"/>
        <v>0</v>
      </c>
      <c r="AO25">
        <f t="shared" si="8"/>
        <v>0</v>
      </c>
      <c r="AP25">
        <f t="shared" si="8"/>
        <v>-0.82840004048032267</v>
      </c>
      <c r="AQ25">
        <f t="shared" si="8"/>
        <v>-244.56869654329228</v>
      </c>
      <c r="AR25">
        <f t="shared" si="8"/>
        <v>-245.39709658377262</v>
      </c>
      <c r="AS25">
        <f t="shared" si="8"/>
        <v>11.498346667565553</v>
      </c>
      <c r="AT25">
        <f t="shared" si="8"/>
        <v>-2.1318816397168603</v>
      </c>
      <c r="AU25">
        <f t="shared" si="8"/>
        <v>-236.03063155592392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-5.4004956509277493</v>
      </c>
      <c r="AH26">
        <f t="shared" si="4"/>
        <v>-1847.1106702901266</v>
      </c>
      <c r="AI26">
        <f t="shared" si="23"/>
        <v>-1852.5111659410543</v>
      </c>
      <c r="AJ26">
        <f t="shared" si="6"/>
        <v>77.706013090330885</v>
      </c>
      <c r="AK26">
        <f t="shared" si="19"/>
        <v>-22.645889629006014</v>
      </c>
      <c r="AL26">
        <f t="shared" si="24"/>
        <v>-1797.4510424797295</v>
      </c>
      <c r="AN26">
        <f t="shared" si="8"/>
        <v>0</v>
      </c>
      <c r="AO26">
        <f t="shared" si="8"/>
        <v>0</v>
      </c>
      <c r="AP26">
        <f t="shared" si="8"/>
        <v>-0.6253102409919179</v>
      </c>
      <c r="AQ26">
        <f t="shared" si="8"/>
        <v>-213.8724467224489</v>
      </c>
      <c r="AR26">
        <f t="shared" si="8"/>
        <v>-214.49775696344082</v>
      </c>
      <c r="AS26">
        <f t="shared" si="8"/>
        <v>8.9973900383918668</v>
      </c>
      <c r="AT26">
        <f t="shared" si="8"/>
        <v>-2.6221124164700442</v>
      </c>
      <c r="AU26">
        <f t="shared" si="8"/>
        <v>-208.12247934151901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-4.4616134334588313</v>
      </c>
      <c r="AH27">
        <f t="shared" si="4"/>
        <v>-1769.7545219192816</v>
      </c>
      <c r="AI27">
        <f t="shared" si="23"/>
        <v>-1774.2161353527404</v>
      </c>
      <c r="AJ27">
        <f t="shared" si="6"/>
        <v>64.887907925161073</v>
      </c>
      <c r="AK27">
        <f t="shared" si="19"/>
        <v>-28.085310545329175</v>
      </c>
      <c r="AL27">
        <f t="shared" si="24"/>
        <v>-1737.4135379729084</v>
      </c>
      <c r="AN27">
        <f t="shared" si="8"/>
        <v>0</v>
      </c>
      <c r="AO27">
        <f t="shared" si="8"/>
        <v>0</v>
      </c>
      <c r="AP27">
        <f t="shared" si="8"/>
        <v>-0.46124942432857413</v>
      </c>
      <c r="AQ27">
        <f t="shared" si="8"/>
        <v>-182.96032738213509</v>
      </c>
      <c r="AR27">
        <f t="shared" si="8"/>
        <v>-183.42157680646366</v>
      </c>
      <c r="AS27">
        <f t="shared" si="8"/>
        <v>6.7082257624375687</v>
      </c>
      <c r="AT27">
        <f t="shared" si="8"/>
        <v>-2.9035086778191737</v>
      </c>
      <c r="AU27">
        <f t="shared" si="8"/>
        <v>-179.61685972184526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-3.5902561672189885</v>
      </c>
      <c r="AH28">
        <f t="shared" si="4"/>
        <v>-1653.4822638105097</v>
      </c>
      <c r="AI28">
        <f t="shared" si="23"/>
        <v>-1657.0725199777287</v>
      </c>
      <c r="AJ28">
        <f t="shared" si="6"/>
        <v>49.938417741700221</v>
      </c>
      <c r="AK28">
        <f t="shared" si="19"/>
        <v>-32.62746410009045</v>
      </c>
      <c r="AL28">
        <f t="shared" si="24"/>
        <v>-1639.7615663361189</v>
      </c>
      <c r="AN28">
        <f t="shared" si="8"/>
        <v>0</v>
      </c>
      <c r="AO28">
        <f t="shared" si="8"/>
        <v>0</v>
      </c>
      <c r="AP28">
        <f t="shared" si="8"/>
        <v>-0.33139909054597383</v>
      </c>
      <c r="AQ28">
        <f t="shared" si="8"/>
        <v>-152.62490834606729</v>
      </c>
      <c r="AR28">
        <f t="shared" si="8"/>
        <v>-152.95630743661326</v>
      </c>
      <c r="AS28">
        <f t="shared" si="8"/>
        <v>4.6095725352443733</v>
      </c>
      <c r="AT28">
        <f t="shared" si="8"/>
        <v>-3.0116825724908955</v>
      </c>
      <c r="AU28">
        <f t="shared" si="8"/>
        <v>-151.35841747385979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-2.805021242023098</v>
      </c>
      <c r="AH29">
        <f t="shared" si="4"/>
        <v>-1498.6647270474016</v>
      </c>
      <c r="AI29">
        <f t="shared" si="23"/>
        <v>-1501.4697482894246</v>
      </c>
      <c r="AJ29">
        <f t="shared" si="6"/>
        <v>33.855346167107768</v>
      </c>
      <c r="AK29">
        <f t="shared" si="19"/>
        <v>-36.123153342009466</v>
      </c>
      <c r="AL29">
        <f t="shared" si="24"/>
        <v>-1503.7375554643263</v>
      </c>
      <c r="AN29">
        <f t="shared" si="8"/>
        <v>0</v>
      </c>
      <c r="AO29">
        <f t="shared" si="8"/>
        <v>0</v>
      </c>
      <c r="AP29">
        <f t="shared" si="8"/>
        <v>-0.23117667188053281</v>
      </c>
      <c r="AQ29">
        <f t="shared" si="8"/>
        <v>-123.51290559699531</v>
      </c>
      <c r="AR29">
        <f t="shared" si="8"/>
        <v>-123.74408226887583</v>
      </c>
      <c r="AS29">
        <f t="shared" si="8"/>
        <v>2.7901985678477366</v>
      </c>
      <c r="AT29">
        <f t="shared" si="8"/>
        <v>-2.9771005803196444</v>
      </c>
      <c r="AU29">
        <f t="shared" si="8"/>
        <v>-123.93098428134775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-2.1193423463102761</v>
      </c>
      <c r="AH30">
        <f t="shared" si="4"/>
        <v>-1315.2573665851819</v>
      </c>
      <c r="AI30">
        <f t="shared" si="23"/>
        <v>-1317.3767089314922</v>
      </c>
      <c r="AJ30">
        <f t="shared" si="6"/>
        <v>17.468653651495742</v>
      </c>
      <c r="AK30">
        <f t="shared" si="19"/>
        <v>-38.49302757370701</v>
      </c>
      <c r="AL30">
        <f t="shared" si="24"/>
        <v>-1338.4010828537034</v>
      </c>
      <c r="AN30">
        <f t="shared" si="8"/>
        <v>0</v>
      </c>
      <c r="AO30">
        <f t="shared" si="8"/>
        <v>0</v>
      </c>
      <c r="AP30">
        <f t="shared" si="8"/>
        <v>-0.15595199895951409</v>
      </c>
      <c r="AQ30">
        <f t="shared" si="8"/>
        <v>-96.783332726913756</v>
      </c>
      <c r="AR30">
        <f t="shared" si="8"/>
        <v>-96.939284725873264</v>
      </c>
      <c r="AS30">
        <f t="shared" si="8"/>
        <v>1.2854324648516871</v>
      </c>
      <c r="AT30">
        <f t="shared" si="8"/>
        <v>-2.8325129286330228</v>
      </c>
      <c r="AU30">
        <f t="shared" si="8"/>
        <v>-98.486365189654592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-1.5399205047367432</v>
      </c>
      <c r="AH31">
        <f t="shared" si="4"/>
        <v>-1116.4568362208604</v>
      </c>
      <c r="AI31">
        <f t="shared" si="23"/>
        <v>-1117.9967567255972</v>
      </c>
      <c r="AJ31">
        <f t="shared" si="6"/>
        <v>2.1009649184319414</v>
      </c>
      <c r="AK31">
        <f t="shared" si="19"/>
        <v>-39.715833329311714</v>
      </c>
      <c r="AL31">
        <f t="shared" si="24"/>
        <v>-1155.6116251364767</v>
      </c>
      <c r="AN31">
        <f t="shared" si="8"/>
        <v>0</v>
      </c>
      <c r="AO31">
        <f t="shared" si="8"/>
        <v>0</v>
      </c>
      <c r="AP31">
        <f t="shared" si="8"/>
        <v>-0.10117427691431054</v>
      </c>
      <c r="AQ31">
        <f t="shared" si="8"/>
        <v>-73.352301474805586</v>
      </c>
      <c r="AR31">
        <f t="shared" si="8"/>
        <v>-73.453475751719907</v>
      </c>
      <c r="AS31">
        <f t="shared" si="8"/>
        <v>0.13803544130417555</v>
      </c>
      <c r="AT31">
        <f t="shared" si="8"/>
        <v>-2.6093689296184297</v>
      </c>
      <c r="AU31">
        <f t="shared" si="8"/>
        <v>-75.924809240034151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-1.0688106443848622</v>
      </c>
      <c r="AH32">
        <f t="shared" si="4"/>
        <v>-911.42131060902716</v>
      </c>
      <c r="AI32">
        <f t="shared" si="23"/>
        <v>-912.49012125341198</v>
      </c>
      <c r="AJ32">
        <f t="shared" si="6"/>
        <v>-11.185526925624686</v>
      </c>
      <c r="AK32">
        <f t="shared" si="19"/>
        <v>-39.862900873601951</v>
      </c>
      <c r="AL32">
        <f t="shared" si="24"/>
        <v>-963.53854905263859</v>
      </c>
      <c r="AN32">
        <f t="shared" si="8"/>
        <v>0</v>
      </c>
      <c r="AO32">
        <f t="shared" si="8"/>
        <v>0</v>
      </c>
      <c r="AP32">
        <f t="shared" si="8"/>
        <v>-6.2698125239103036E-2</v>
      </c>
      <c r="AQ32">
        <f t="shared" si="8"/>
        <v>-53.465417638164347</v>
      </c>
      <c r="AR32">
        <f t="shared" si="8"/>
        <v>-53.528115763403449</v>
      </c>
      <c r="AS32">
        <f t="shared" si="8"/>
        <v>-0.65616072569318851</v>
      </c>
      <c r="AT32">
        <f t="shared" si="8"/>
        <v>-2.3384209022408231</v>
      </c>
      <c r="AU32">
        <f t="shared" si="8"/>
        <v>-56.522697391337459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-0.70261100591251857</v>
      </c>
      <c r="AH33">
        <f t="shared" si="4"/>
        <v>-711.02306405698994</v>
      </c>
      <c r="AI33">
        <f t="shared" si="23"/>
        <v>-711.7256750629025</v>
      </c>
      <c r="AJ33">
        <f t="shared" si="6"/>
        <v>-22.014786290791108</v>
      </c>
      <c r="AK33">
        <f t="shared" si="19"/>
        <v>-39.079913988808222</v>
      </c>
      <c r="AL33">
        <f t="shared" si="24"/>
        <v>-772.82037534250185</v>
      </c>
      <c r="AN33">
        <f t="shared" si="8"/>
        <v>0</v>
      </c>
      <c r="AO33">
        <f t="shared" si="8"/>
        <v>0</v>
      </c>
      <c r="AP33">
        <f t="shared" si="8"/>
        <v>-3.6800245035476638E-2</v>
      </c>
      <c r="AQ33">
        <f t="shared" si="8"/>
        <v>-37.24083847674671</v>
      </c>
      <c r="AR33">
        <f t="shared" si="8"/>
        <v>-37.277638721782189</v>
      </c>
      <c r="AS33">
        <f t="shared" si="8"/>
        <v>-1.1530555642984557</v>
      </c>
      <c r="AT33">
        <f t="shared" si="8"/>
        <v>-2.0468657602163387</v>
      </c>
      <c r="AU33">
        <f t="shared" si="8"/>
        <v>-40.477560046296986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-0.43403112444175795</v>
      </c>
      <c r="AH34">
        <f t="shared" si="4"/>
        <v>-523.10754282327093</v>
      </c>
      <c r="AI34">
        <f t="shared" si="23"/>
        <v>-523.54157394771266</v>
      </c>
      <c r="AJ34">
        <f t="shared" si="6"/>
        <v>-30.152200745534913</v>
      </c>
      <c r="AK34">
        <f t="shared" si="19"/>
        <v>-37.53887894845284</v>
      </c>
      <c r="AL34">
        <f t="shared" si="24"/>
        <v>-591.23265364170049</v>
      </c>
      <c r="AN34">
        <f t="shared" si="8"/>
        <v>0</v>
      </c>
      <c r="AO34">
        <f t="shared" si="8"/>
        <v>0</v>
      </c>
      <c r="AP34">
        <f t="shared" si="8"/>
        <v>-2.0297316008826487E-2</v>
      </c>
      <c r="AQ34">
        <f t="shared" si="8"/>
        <v>-24.462944027207516</v>
      </c>
      <c r="AR34">
        <f t="shared" si="8"/>
        <v>-24.483241343216342</v>
      </c>
      <c r="AS34">
        <f t="shared" si="8"/>
        <v>-1.4100572802949305</v>
      </c>
      <c r="AT34">
        <f t="shared" si="8"/>
        <v>-1.7554927417102202</v>
      </c>
      <c r="AU34">
        <f t="shared" ref="AU34:AU69" si="25">AL34*$K34</f>
        <v>-27.648791365221495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6">-$Z35*P35</f>
        <v>0</v>
      </c>
      <c r="AG35">
        <f t="shared" si="26"/>
        <v>-0.25014320350736496</v>
      </c>
      <c r="AH35">
        <f t="shared" si="4"/>
        <v>-359.09521937995078</v>
      </c>
      <c r="AI35">
        <f t="shared" si="23"/>
        <v>-359.34536258345815</v>
      </c>
      <c r="AJ35">
        <f t="shared" si="6"/>
        <v>-35.709412421258321</v>
      </c>
      <c r="AK35">
        <f t="shared" si="19"/>
        <v>-35.428224896265398</v>
      </c>
      <c r="AL35">
        <f t="shared" si="24"/>
        <v>-430.48299990098189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-14.993718057473647</v>
      </c>
      <c r="AR35">
        <f t="shared" si="27"/>
        <v>-15.004162575988426</v>
      </c>
      <c r="AS35">
        <f t="shared" si="27"/>
        <v>-1.4910164016299023</v>
      </c>
      <c r="AT35">
        <f t="shared" si="27"/>
        <v>-1.4792756536514065</v>
      </c>
      <c r="AU35">
        <f t="shared" si="25"/>
        <v>-17.974454631269737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6"/>
        <v>0</v>
      </c>
      <c r="AG36">
        <f t="shared" si="26"/>
        <v>-0.14232511615087501</v>
      </c>
      <c r="AH36">
        <f t="shared" si="4"/>
        <v>-210.63331064283264</v>
      </c>
      <c r="AI36">
        <f t="shared" si="23"/>
        <v>-210.77563575898353</v>
      </c>
      <c r="AJ36">
        <f t="shared" si="6"/>
        <v>-38.731600200085097</v>
      </c>
      <c r="AK36">
        <f t="shared" si="19"/>
        <v>-32.928566026777318</v>
      </c>
      <c r="AL36">
        <f t="shared" si="24"/>
        <v>-282.43580198584596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-7.8525145153703306</v>
      </c>
      <c r="AR36">
        <f t="shared" si="27"/>
        <v>-7.8578204664426741</v>
      </c>
      <c r="AS36">
        <f t="shared" si="27"/>
        <v>-1.4439333068757318</v>
      </c>
      <c r="AT36">
        <f t="shared" si="27"/>
        <v>-1.2275933085154584</v>
      </c>
      <c r="AU36">
        <f t="shared" si="25"/>
        <v>-10.529347081833865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6"/>
        <v>0</v>
      </c>
      <c r="AG37">
        <f t="shared" si="26"/>
        <v>-7.9849252982884408E-2</v>
      </c>
      <c r="AH37">
        <f t="shared" si="4"/>
        <v>-122.10522401296372</v>
      </c>
      <c r="AI37">
        <f t="shared" si="23"/>
        <v>-122.1850732659466</v>
      </c>
      <c r="AJ37">
        <f t="shared" si="6"/>
        <v>-40.116519643164281</v>
      </c>
      <c r="AK37">
        <f t="shared" si="19"/>
        <v>-30.217354012771359</v>
      </c>
      <c r="AL37">
        <f t="shared" si="24"/>
        <v>-192.51894692188222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-4.0644137885801781</v>
      </c>
      <c r="AR37">
        <f t="shared" si="27"/>
        <v>-4.0670716634373338</v>
      </c>
      <c r="AS37">
        <f t="shared" si="27"/>
        <v>-1.335324814360225</v>
      </c>
      <c r="AT37">
        <f t="shared" si="27"/>
        <v>-1.005819622351926</v>
      </c>
      <c r="AU37">
        <f t="shared" si="25"/>
        <v>-6.4082161001494846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6"/>
        <v>0</v>
      </c>
      <c r="AG38">
        <f t="shared" si="26"/>
        <v>-4.4099519131891356E-2</v>
      </c>
      <c r="AH38">
        <f t="shared" si="4"/>
        <v>-69.902482642328408</v>
      </c>
      <c r="AI38">
        <f t="shared" si="23"/>
        <v>-69.946582161460299</v>
      </c>
      <c r="AJ38">
        <f t="shared" si="6"/>
        <v>-38.765080995825713</v>
      </c>
      <c r="AK38">
        <f t="shared" si="19"/>
        <v>-27.409197637749859</v>
      </c>
      <c r="AL38">
        <f t="shared" si="24"/>
        <v>-136.12086079503587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-2.0774866850357334</v>
      </c>
      <c r="AR38">
        <f t="shared" si="27"/>
        <v>-2.0787973132187374</v>
      </c>
      <c r="AS38">
        <f t="shared" si="27"/>
        <v>-1.1520898338508156</v>
      </c>
      <c r="AT38">
        <f t="shared" si="27"/>
        <v>-0.81459543334527695</v>
      </c>
      <c r="AU38">
        <f t="shared" si="25"/>
        <v>-4.0454825804148298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6"/>
        <v>0</v>
      </c>
      <c r="AG39">
        <f t="shared" si="26"/>
        <v>-2.3928782041188389E-2</v>
      </c>
      <c r="AH39">
        <f t="shared" si="4"/>
        <v>-39.459483798768098</v>
      </c>
      <c r="AI39">
        <f t="shared" si="23"/>
        <v>-39.483412580809286</v>
      </c>
      <c r="AJ39">
        <f t="shared" si="6"/>
        <v>-36.163133658183881</v>
      </c>
      <c r="AK39">
        <f t="shared" si="19"/>
        <v>-24.695641968042057</v>
      </c>
      <c r="AL39">
        <f t="shared" si="24"/>
        <v>-100.34218820703522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-1.0470779778229358</v>
      </c>
      <c r="AR39">
        <f t="shared" si="27"/>
        <v>-1.0477129405315011</v>
      </c>
      <c r="AS39">
        <f t="shared" si="27"/>
        <v>-0.95960760803804201</v>
      </c>
      <c r="AT39">
        <f t="shared" si="27"/>
        <v>-0.65531173658546404</v>
      </c>
      <c r="AU39">
        <f t="shared" si="25"/>
        <v>-2.6626322851550071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6"/>
        <v>0</v>
      </c>
      <c r="AG40">
        <f t="shared" si="26"/>
        <v>-1.2754008548026437E-2</v>
      </c>
      <c r="AH40">
        <f t="shared" si="4"/>
        <v>-21.870971345500134</v>
      </c>
      <c r="AI40">
        <f t="shared" si="23"/>
        <v>-21.88372535404816</v>
      </c>
      <c r="AJ40">
        <f t="shared" si="6"/>
        <v>-33.096333042908839</v>
      </c>
      <c r="AK40">
        <f t="shared" si="19"/>
        <v>-22.164222611969187</v>
      </c>
      <c r="AL40">
        <f t="shared" si="24"/>
        <v>-77.144281008926185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-0.51817645424825687</v>
      </c>
      <c r="AR40">
        <f t="shared" si="27"/>
        <v>-0.51847862770102515</v>
      </c>
      <c r="AS40">
        <f t="shared" si="27"/>
        <v>-0.78413254875039706</v>
      </c>
      <c r="AT40">
        <f t="shared" si="27"/>
        <v>-0.52512428930607236</v>
      </c>
      <c r="AU40">
        <f t="shared" si="25"/>
        <v>-1.8277354657574947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6"/>
        <v>0</v>
      </c>
      <c r="AG41">
        <f t="shared" si="26"/>
        <v>-6.6655006743480639E-3</v>
      </c>
      <c r="AH41">
        <f t="shared" si="4"/>
        <v>-11.921935576396219</v>
      </c>
      <c r="AI41">
        <f t="shared" si="23"/>
        <v>-11.928601077070567</v>
      </c>
      <c r="AJ41">
        <f t="shared" si="6"/>
        <v>-29.967011957119354</v>
      </c>
      <c r="AK41">
        <f t="shared" si="19"/>
        <v>-19.847479298965567</v>
      </c>
      <c r="AL41">
        <f t="shared" si="24"/>
        <v>-61.743092333155488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-0.25219609130536313</v>
      </c>
      <c r="AR41">
        <f t="shared" si="27"/>
        <v>-0.25233709300813967</v>
      </c>
      <c r="AS41">
        <f t="shared" si="27"/>
        <v>-0.63392082898430602</v>
      </c>
      <c r="AT41">
        <f t="shared" si="27"/>
        <v>-0.41985268829780759</v>
      </c>
      <c r="AU41">
        <f t="shared" si="25"/>
        <v>-1.3061106102902533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6"/>
        <v>0</v>
      </c>
      <c r="AG42">
        <f t="shared" si="26"/>
        <v>-3.4110381623284037E-3</v>
      </c>
      <c r="AH42">
        <f t="shared" si="4"/>
        <v>-6.3756150105523597</v>
      </c>
      <c r="AI42">
        <f t="shared" si="23"/>
        <v>-6.3790260487146879</v>
      </c>
      <c r="AJ42">
        <f t="shared" si="6"/>
        <v>-26.966722133129991</v>
      </c>
      <c r="AK42">
        <f t="shared" si="19"/>
        <v>-17.749788461967213</v>
      </c>
      <c r="AL42">
        <f t="shared" si="24"/>
        <v>-51.09553664381189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-0.12041917359463664</v>
      </c>
      <c r="AR42">
        <f t="shared" si="27"/>
        <v>-0.12048359944154356</v>
      </c>
      <c r="AS42">
        <f t="shared" si="27"/>
        <v>-0.50933288607499771</v>
      </c>
      <c r="AT42">
        <f t="shared" si="27"/>
        <v>-0.3352484198829519</v>
      </c>
      <c r="AU42">
        <f t="shared" si="25"/>
        <v>-0.96506490539949319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6"/>
        <v>0</v>
      </c>
      <c r="AG43">
        <f t="shared" si="26"/>
        <v>-1.7072556884471773E-3</v>
      </c>
      <c r="AH43">
        <f t="shared" si="4"/>
        <v>-3.3393441845158844</v>
      </c>
      <c r="AI43">
        <f t="shared" si="23"/>
        <v>-3.3410514402043314</v>
      </c>
      <c r="AJ43">
        <f t="shared" si="6"/>
        <v>-24.182186383936994</v>
      </c>
      <c r="AK43">
        <f t="shared" si="19"/>
        <v>-15.862117912648113</v>
      </c>
      <c r="AL43">
        <f t="shared" si="24"/>
        <v>-43.385355736789435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-5.6314044435307554E-2</v>
      </c>
      <c r="AR43">
        <f t="shared" si="27"/>
        <v>-5.6342835259909414E-2</v>
      </c>
      <c r="AS43">
        <f t="shared" si="27"/>
        <v>-0.40780364147020126</v>
      </c>
      <c r="AT43">
        <f t="shared" si="27"/>
        <v>-0.26749564094437683</v>
      </c>
      <c r="AU43">
        <f t="shared" si="25"/>
        <v>-0.73164211767448739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6"/>
        <v>0</v>
      </c>
      <c r="AG44">
        <f t="shared" si="26"/>
        <v>-8.3391416449634477E-4</v>
      </c>
      <c r="AH44">
        <f t="shared" si="4"/>
        <v>-1.7125379341327214</v>
      </c>
      <c r="AI44">
        <f t="shared" si="23"/>
        <v>-1.7133718482972178</v>
      </c>
      <c r="AJ44">
        <f t="shared" si="6"/>
        <v>-21.642440917646468</v>
      </c>
      <c r="AK44">
        <f t="shared" si="19"/>
        <v>-14.169364865772524</v>
      </c>
      <c r="AL44">
        <f t="shared" si="24"/>
        <v>-37.525177631716211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-2.5785627996070423E-2</v>
      </c>
      <c r="AR44">
        <f t="shared" si="27"/>
        <v>-2.5798184214532963E-2</v>
      </c>
      <c r="AS44">
        <f t="shared" si="27"/>
        <v>-0.32586952925628737</v>
      </c>
      <c r="AT44">
        <f t="shared" si="27"/>
        <v>-0.21334766610844885</v>
      </c>
      <c r="AU44">
        <f t="shared" si="25"/>
        <v>-0.56501537957926917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6"/>
        <v>0</v>
      </c>
      <c r="AG45">
        <f t="shared" si="26"/>
        <v>-3.969884772098988E-4</v>
      </c>
      <c r="AH45">
        <f t="shared" si="4"/>
        <v>-0.85717309128296504</v>
      </c>
      <c r="AI45">
        <f t="shared" si="23"/>
        <v>-0.85757007976017496</v>
      </c>
      <c r="AJ45">
        <f t="shared" si="6"/>
        <v>-19.348102731005497</v>
      </c>
      <c r="AK45">
        <f t="shared" si="19"/>
        <v>-12.65439400153727</v>
      </c>
      <c r="AL45">
        <f t="shared" si="24"/>
        <v>-32.860066812302946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-1.1523595863365772E-2</v>
      </c>
      <c r="AR45">
        <f t="shared" si="27"/>
        <v>-1.1528932865682226E-2</v>
      </c>
      <c r="AS45">
        <f t="shared" si="27"/>
        <v>-0.26011049444083489</v>
      </c>
      <c r="AT45">
        <f t="shared" si="27"/>
        <v>-0.17012214201831133</v>
      </c>
      <c r="AU45">
        <f t="shared" si="25"/>
        <v>-0.44176156932482852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6"/>
        <v>0</v>
      </c>
      <c r="AG46">
        <f t="shared" si="26"/>
        <v>-1.8377480544589568E-4</v>
      </c>
      <c r="AH46">
        <f t="shared" si="4"/>
        <v>-0.4184875739838082</v>
      </c>
      <c r="AI46">
        <f t="shared" si="23"/>
        <v>-0.41867134878925411</v>
      </c>
      <c r="AJ46">
        <f t="shared" si="6"/>
        <v>-17.286591010388065</v>
      </c>
      <c r="AK46">
        <f t="shared" si="19"/>
        <v>-11.300026810366885</v>
      </c>
      <c r="AL46">
        <f t="shared" si="24"/>
        <v>-29.005289169544206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-5.0232412273387896E-3</v>
      </c>
      <c r="AR46">
        <f t="shared" si="27"/>
        <v>-5.0254471355584158E-3</v>
      </c>
      <c r="AS46">
        <f t="shared" si="27"/>
        <v>-0.20749652329434559</v>
      </c>
      <c r="AT46">
        <f t="shared" si="27"/>
        <v>-0.13563786375665435</v>
      </c>
      <c r="AU46">
        <f t="shared" si="25"/>
        <v>-0.34815983418655838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6"/>
        <v>0</v>
      </c>
      <c r="AG47">
        <f t="shared" si="26"/>
        <v>-8.2518636099913829E-5</v>
      </c>
      <c r="AH47">
        <f t="shared" si="4"/>
        <v>-0.19883684258304579</v>
      </c>
      <c r="AI47">
        <f t="shared" si="23"/>
        <v>-0.19891936121914572</v>
      </c>
      <c r="AJ47">
        <f t="shared" si="6"/>
        <v>-15.439721942925672</v>
      </c>
      <c r="AK47">
        <f t="shared" si="19"/>
        <v>-10.089965439639721</v>
      </c>
      <c r="AL47">
        <f t="shared" si="24"/>
        <v>-25.728606743784539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-2.1309845587632196E-3</v>
      </c>
      <c r="AR47">
        <f t="shared" si="27"/>
        <v>-2.1318689317851138E-3</v>
      </c>
      <c r="AS47">
        <f t="shared" si="27"/>
        <v>-0.16547139164227351</v>
      </c>
      <c r="AT47">
        <f t="shared" si="27"/>
        <v>-0.10813670279111622</v>
      </c>
      <c r="AU47">
        <f t="shared" si="25"/>
        <v>-0.27573996336517487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6"/>
        <v>0</v>
      </c>
      <c r="AG48">
        <f t="shared" si="26"/>
        <v>-3.5884213933006656E-5</v>
      </c>
      <c r="AH48">
        <f t="shared" si="4"/>
        <v>-9.1618471611816077E-2</v>
      </c>
      <c r="AI48">
        <f t="shared" si="23"/>
        <v>-9.1654355825749087E-2</v>
      </c>
      <c r="AJ48">
        <f t="shared" si="6"/>
        <v>-13.78782007272072</v>
      </c>
      <c r="AK48">
        <f t="shared" si="19"/>
        <v>-9.0091849036349245</v>
      </c>
      <c r="AL48">
        <f t="shared" si="24"/>
        <v>-22.888659332181394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-8.7669486847131561E-4</v>
      </c>
      <c r="AR48">
        <f t="shared" si="27"/>
        <v>-8.7703824361893309E-4</v>
      </c>
      <c r="AS48">
        <f t="shared" si="27"/>
        <v>-0.1319353061943144</v>
      </c>
      <c r="AT48">
        <f t="shared" si="27"/>
        <v>-8.620866551442595E-2</v>
      </c>
      <c r="AU48">
        <f t="shared" si="25"/>
        <v>-0.21902100995235929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6"/>
        <v>0</v>
      </c>
      <c r="AG49">
        <f t="shared" si="26"/>
        <v>-1.507372504047586E-5</v>
      </c>
      <c r="AH49">
        <f t="shared" si="4"/>
        <v>-4.0903293506401456E-2</v>
      </c>
      <c r="AI49">
        <f t="shared" si="23"/>
        <v>-4.0918367231441932E-2</v>
      </c>
      <c r="AJ49">
        <f t="shared" si="6"/>
        <v>-12.311579606273952</v>
      </c>
      <c r="AK49">
        <f t="shared" si="19"/>
        <v>-8.0440374985444727</v>
      </c>
      <c r="AL49">
        <f t="shared" si="24"/>
        <v>-20.396535472049866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-3.4946660250159131E-4</v>
      </c>
      <c r="AR49">
        <f t="shared" si="27"/>
        <v>-3.4959538830403814E-4</v>
      </c>
      <c r="AS49">
        <f t="shared" si="27"/>
        <v>-0.10518678393853759</v>
      </c>
      <c r="AT49">
        <f t="shared" si="27"/>
        <v>-6.8726066143592793E-2</v>
      </c>
      <c r="AU49">
        <f t="shared" si="25"/>
        <v>-0.17426244547043443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6"/>
        <v>0</v>
      </c>
      <c r="AG50">
        <f t="shared" si="26"/>
        <v>-6.1074132910914061E-6</v>
      </c>
      <c r="AH50">
        <f t="shared" si="4"/>
        <v>-1.7631148997959388E-2</v>
      </c>
      <c r="AI50">
        <f t="shared" si="23"/>
        <v>-1.7637256411250479E-2</v>
      </c>
      <c r="AJ50">
        <f t="shared" si="6"/>
        <v>-10.992915087988948</v>
      </c>
      <c r="AK50">
        <f t="shared" si="19"/>
        <v>-7.1822269261052964</v>
      </c>
      <c r="AL50">
        <f t="shared" si="24"/>
        <v>-18.192779270505493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-1.3449619321415651E-4</v>
      </c>
      <c r="AR50">
        <f t="shared" si="27"/>
        <v>-1.345427825679265E-4</v>
      </c>
      <c r="AS50">
        <f t="shared" si="27"/>
        <v>-8.3857565484365126E-2</v>
      </c>
      <c r="AT50">
        <f t="shared" si="27"/>
        <v>-5.4788385060620684E-2</v>
      </c>
      <c r="AU50">
        <f t="shared" si="25"/>
        <v>-0.13878049332755374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6"/>
        <v>0</v>
      </c>
      <c r="AG51">
        <f t="shared" si="26"/>
        <v>-2.3850499498946272E-6</v>
      </c>
      <c r="AH51">
        <f t="shared" si="4"/>
        <v>-7.3225784165717308E-3</v>
      </c>
      <c r="AI51">
        <f t="shared" si="23"/>
        <v>-7.3249634665216255E-3</v>
      </c>
      <c r="AJ51">
        <f t="shared" si="6"/>
        <v>-9.815280284691994</v>
      </c>
      <c r="AK51">
        <f t="shared" si="19"/>
        <v>-6.4127228699460703</v>
      </c>
      <c r="AL51">
        <f t="shared" si="24"/>
        <v>-16.235328118104587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-4.9874135991152764E-5</v>
      </c>
      <c r="AR51">
        <f t="shared" si="27"/>
        <v>-4.9890380584078878E-5</v>
      </c>
      <c r="AS51">
        <f t="shared" si="27"/>
        <v>-6.6851946931992784E-2</v>
      </c>
      <c r="AT51">
        <f t="shared" si="27"/>
        <v>-4.3677103104209927E-2</v>
      </c>
      <c r="AU51">
        <f t="shared" si="25"/>
        <v>-0.1105789404167868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6"/>
        <v>0</v>
      </c>
      <c r="AG52">
        <f t="shared" si="26"/>
        <v>-8.9562092765655413E-7</v>
      </c>
      <c r="AH52">
        <f t="shared" si="4"/>
        <v>-2.9311570454782533E-3</v>
      </c>
      <c r="AI52">
        <f t="shared" si="23"/>
        <v>-2.9320526664059097E-3</v>
      </c>
      <c r="AJ52">
        <f t="shared" si="6"/>
        <v>-8.7637133230829392</v>
      </c>
      <c r="AK52">
        <f t="shared" si="19"/>
        <v>-5.72565325001763</v>
      </c>
      <c r="AL52">
        <f t="shared" si="24"/>
        <v>-14.492298625766974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-1.7825118224014376E-5</v>
      </c>
      <c r="AR52">
        <f t="shared" si="27"/>
        <v>-1.7830564724720986E-5</v>
      </c>
      <c r="AS52">
        <f t="shared" si="27"/>
        <v>-5.3294389772225621E-2</v>
      </c>
      <c r="AT52">
        <f t="shared" si="27"/>
        <v>-3.4819166802652166E-2</v>
      </c>
      <c r="AU52">
        <f t="shared" si="25"/>
        <v>-8.8131387139602502E-2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6"/>
        <v>0</v>
      </c>
      <c r="AG53">
        <f t="shared" si="26"/>
        <v>-3.2264674866453838E-7</v>
      </c>
      <c r="AH53">
        <f t="shared" si="4"/>
        <v>-1.1280359394309004E-3</v>
      </c>
      <c r="AI53">
        <f t="shared" si="23"/>
        <v>-1.1283585861795648E-3</v>
      </c>
      <c r="AJ53">
        <f t="shared" si="6"/>
        <v>-7.8247707438272585</v>
      </c>
      <c r="AK53">
        <f t="shared" si="19"/>
        <v>-5.1121933174018244</v>
      </c>
      <c r="AL53">
        <f t="shared" si="24"/>
        <v>-12.938092419815263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-6.1248893200698504E-6</v>
      </c>
      <c r="AR53">
        <f t="shared" si="27"/>
        <v>-6.1266411929986928E-6</v>
      </c>
      <c r="AS53">
        <f t="shared" si="27"/>
        <v>-4.2486106236155403E-2</v>
      </c>
      <c r="AT53">
        <f t="shared" si="27"/>
        <v>-2.775764242731819E-2</v>
      </c>
      <c r="AU53">
        <f t="shared" si="25"/>
        <v>-7.0249875304666587E-2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6"/>
        <v>0</v>
      </c>
      <c r="AG54">
        <f t="shared" si="26"/>
        <v>-1.1125502670805974E-7</v>
      </c>
      <c r="AH54">
        <f t="shared" si="4"/>
        <v>-4.1633050893966658E-4</v>
      </c>
      <c r="AI54">
        <f t="shared" si="23"/>
        <v>-4.1644176396637462E-4</v>
      </c>
      <c r="AJ54">
        <f t="shared" si="6"/>
        <v>-6.9864122402405684</v>
      </c>
      <c r="AK54">
        <f t="shared" si="19"/>
        <v>-4.5644593653339163</v>
      </c>
      <c r="AL54">
        <f t="shared" si="24"/>
        <v>-11.551288047338451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-2.0183455587086656E-6</v>
      </c>
      <c r="AR54">
        <f t="shared" si="27"/>
        <v>-2.0188849164646278E-6</v>
      </c>
      <c r="AS54">
        <f t="shared" si="27"/>
        <v>-3.3869711235697327E-2</v>
      </c>
      <c r="AT54">
        <f t="shared" si="27"/>
        <v>-2.2128227670345814E-2</v>
      </c>
      <c r="AU54">
        <f t="shared" si="25"/>
        <v>-5.5999957790959599E-2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6"/>
        <v>0</v>
      </c>
      <c r="AG55">
        <f t="shared" si="26"/>
        <v>-3.6638955533336291E-8</v>
      </c>
      <c r="AH55">
        <f t="shared" si="4"/>
        <v>-1.4700704181528569E-4</v>
      </c>
      <c r="AI55">
        <f t="shared" si="23"/>
        <v>-1.4704368077081902E-4</v>
      </c>
      <c r="AJ55">
        <f t="shared" si="6"/>
        <v>-6.2378715219489962</v>
      </c>
      <c r="AK55">
        <f t="shared" si="19"/>
        <v>-4.0754105085170762</v>
      </c>
      <c r="AL55">
        <f t="shared" si="24"/>
        <v>-10.313429074146843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-6.3632267851341075E-7</v>
      </c>
      <c r="AR55">
        <f t="shared" si="27"/>
        <v>-6.3648127090487047E-7</v>
      </c>
      <c r="AS55">
        <f t="shared" si="27"/>
        <v>-2.7000741366230159E-2</v>
      </c>
      <c r="AT55">
        <f t="shared" si="27"/>
        <v>-1.7640489182006246E-2</v>
      </c>
      <c r="AU55">
        <f t="shared" si="25"/>
        <v>-4.4641867029507308E-2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6"/>
        <v>0</v>
      </c>
      <c r="AG56">
        <f t="shared" si="26"/>
        <v>-1.1495320906420001E-8</v>
      </c>
      <c r="AH56">
        <f t="shared" si="4"/>
        <v>-4.9554490143165848E-5</v>
      </c>
      <c r="AI56">
        <f t="shared" si="23"/>
        <v>-4.9565985464072267E-5</v>
      </c>
      <c r="AJ56">
        <f t="shared" si="6"/>
        <v>-5.5695293103688783</v>
      </c>
      <c r="AK56">
        <f t="shared" si="19"/>
        <v>-3.6387595019806467</v>
      </c>
      <c r="AL56">
        <f t="shared" si="24"/>
        <v>-9.2083383783349895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-1.9151564290786093E-7</v>
      </c>
      <c r="AR56">
        <f t="shared" si="27"/>
        <v>-1.9156006943242942E-7</v>
      </c>
      <c r="AS56">
        <f t="shared" si="27"/>
        <v>-2.1524830211911181E-2</v>
      </c>
      <c r="AT56">
        <f t="shared" si="27"/>
        <v>-1.406289043425905E-2</v>
      </c>
      <c r="AU56">
        <f t="shared" si="25"/>
        <v>-3.5587912206239664E-2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6"/>
        <v>0</v>
      </c>
      <c r="AG57">
        <f t="shared" si="26"/>
        <v>-3.4262602196668566E-9</v>
      </c>
      <c r="AH57">
        <f t="shared" si="4"/>
        <v>-1.590821495537789E-5</v>
      </c>
      <c r="AI57">
        <f t="shared" si="23"/>
        <v>-1.5911641215597557E-5</v>
      </c>
      <c r="AJ57">
        <f t="shared" si="6"/>
        <v>-4.972794403744679</v>
      </c>
      <c r="AK57">
        <f t="shared" si="19"/>
        <v>-3.2488924502548255</v>
      </c>
      <c r="AL57">
        <f t="shared" si="24"/>
        <v>-8.2217027656407193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-5.4893973531056944E-8</v>
      </c>
      <c r="AR57">
        <f t="shared" si="27"/>
        <v>-5.4905796418686788E-8</v>
      </c>
      <c r="AS57">
        <f t="shared" si="27"/>
        <v>-1.7159464159884688E-2</v>
      </c>
      <c r="AT57">
        <f t="shared" si="27"/>
        <v>-1.1210850285201131E-2</v>
      </c>
      <c r="AU57">
        <f t="shared" si="25"/>
        <v>-2.8370369350882236E-2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6"/>
        <v>0</v>
      </c>
      <c r="AG58">
        <f t="shared" si="26"/>
        <v>-9.6739167315320991E-10</v>
      </c>
      <c r="AH58">
        <f t="shared" si="4"/>
        <v>-4.8492118886339559E-6</v>
      </c>
      <c r="AI58">
        <f t="shared" si="23"/>
        <v>-4.8501792803071087E-6</v>
      </c>
      <c r="AJ58">
        <f t="shared" si="6"/>
        <v>-4.4399951194456051</v>
      </c>
      <c r="AK58">
        <f t="shared" si="19"/>
        <v>-2.9007968419926979</v>
      </c>
      <c r="AL58">
        <f t="shared" si="24"/>
        <v>-7.340796811617583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-1.494019811506091E-8</v>
      </c>
      <c r="AR58">
        <f t="shared" si="27"/>
        <v>-1.4943178604176191E-8</v>
      </c>
      <c r="AS58">
        <f t="shared" si="27"/>
        <v>-1.3679420128021579E-2</v>
      </c>
      <c r="AT58">
        <f t="shared" si="27"/>
        <v>-8.9372212446510741E-3</v>
      </c>
      <c r="AU58">
        <f t="shared" si="25"/>
        <v>-2.2616656315851254E-2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6"/>
        <v>0</v>
      </c>
      <c r="AG59">
        <f t="shared" si="26"/>
        <v>-2.5800831130793601E-10</v>
      </c>
      <c r="AH59">
        <f t="shared" si="4"/>
        <v>-1.3994188902274834E-6</v>
      </c>
      <c r="AI59">
        <f t="shared" si="23"/>
        <v>-1.3996768985387913E-6</v>
      </c>
      <c r="AJ59">
        <f t="shared" si="6"/>
        <v>-3.9642813907201315</v>
      </c>
      <c r="AK59">
        <f t="shared" si="19"/>
        <v>-2.5899971836315054</v>
      </c>
      <c r="AL59">
        <f t="shared" si="24"/>
        <v>-6.5542799740285353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-3.8495937856422035E-9</v>
      </c>
      <c r="AR59">
        <f t="shared" si="27"/>
        <v>-3.850303528235211E-9</v>
      </c>
      <c r="AS59">
        <f t="shared" si="27"/>
        <v>-1.0905150068234757E-2</v>
      </c>
      <c r="AT59">
        <f t="shared" si="27"/>
        <v>-7.1246980675799656E-3</v>
      </c>
      <c r="AU59">
        <f t="shared" si="25"/>
        <v>-1.8029851986118249E-2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6"/>
        <v>0</v>
      </c>
      <c r="AG60">
        <f t="shared" si="26"/>
        <v>-6.4126910263585938E-11</v>
      </c>
      <c r="AH60">
        <f t="shared" si="4"/>
        <v>-3.8260263586254146E-7</v>
      </c>
      <c r="AI60">
        <f t="shared" si="23"/>
        <v>-3.8266676277280505E-7</v>
      </c>
      <c r="AJ60">
        <f t="shared" si="6"/>
        <v>-3.5395369654899831</v>
      </c>
      <c r="AK60">
        <f t="shared" si="19"/>
        <v>-2.3124974862810963</v>
      </c>
      <c r="AL60">
        <f t="shared" si="24"/>
        <v>-5.8520348344378421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-9.3971705204119185E-10</v>
      </c>
      <c r="AR60">
        <f t="shared" si="27"/>
        <v>-9.3987455527149113E-10</v>
      </c>
      <c r="AS60">
        <f t="shared" si="27"/>
        <v>-8.6935188914800659E-3</v>
      </c>
      <c r="AT60">
        <f t="shared" si="27"/>
        <v>-5.6797656810745828E-3</v>
      </c>
      <c r="AU60">
        <f t="shared" si="25"/>
        <v>-1.4373285512429203E-2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6"/>
        <v>0</v>
      </c>
      <c r="AG61">
        <f t="shared" si="26"/>
        <v>-1.4780312715252098E-11</v>
      </c>
      <c r="AH61">
        <f t="shared" si="4"/>
        <v>-9.7410656891395974E-8</v>
      </c>
      <c r="AI61">
        <f t="shared" si="23"/>
        <v>-9.7425437204111221E-8</v>
      </c>
      <c r="AJ61">
        <f t="shared" si="6"/>
        <v>-3.1603008645420516</v>
      </c>
      <c r="AK61">
        <f t="shared" si="19"/>
        <v>-2.0647298986967972</v>
      </c>
      <c r="AL61">
        <f t="shared" si="24"/>
        <v>-5.2250308606642859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-2.136178793030964E-10</v>
      </c>
      <c r="AR61">
        <f t="shared" si="27"/>
        <v>-2.1365029196879877E-10</v>
      </c>
      <c r="AS61">
        <f t="shared" si="27"/>
        <v>-6.9304200401387982E-3</v>
      </c>
      <c r="AT61">
        <f t="shared" si="27"/>
        <v>-4.5278744273848015E-3</v>
      </c>
      <c r="AU61">
        <f t="shared" si="25"/>
        <v>-1.1458294681173891E-2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6"/>
        <v>0</v>
      </c>
      <c r="AG62">
        <f t="shared" si="26"/>
        <v>-3.141493464214994E-12</v>
      </c>
      <c r="AH62">
        <f t="shared" si="4"/>
        <v>-2.2982032247769165E-8</v>
      </c>
      <c r="AI62">
        <f t="shared" si="23"/>
        <v>-2.298517374123338E-8</v>
      </c>
      <c r="AJ62">
        <f t="shared" si="6"/>
        <v>-2.8216972011093873</v>
      </c>
      <c r="AK62">
        <f t="shared" si="19"/>
        <v>-1.8435088381788536</v>
      </c>
      <c r="AL62">
        <f t="shared" si="24"/>
        <v>-4.6652060622734144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-4.4998862359709773E-11</v>
      </c>
      <c r="AR62">
        <f t="shared" si="27"/>
        <v>-4.5005013409820403E-11</v>
      </c>
      <c r="AS62">
        <f t="shared" si="27"/>
        <v>-5.5248884260801056E-3</v>
      </c>
      <c r="AT62">
        <f t="shared" si="27"/>
        <v>-3.6095937719420402E-3</v>
      </c>
      <c r="AU62">
        <f t="shared" si="25"/>
        <v>-9.1344822430271585E-3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6"/>
        <v>0</v>
      </c>
      <c r="AG63">
        <f t="shared" si="26"/>
        <v>-6.1180489085886994E-13</v>
      </c>
      <c r="AH63">
        <f t="shared" si="4"/>
        <v>-4.996547277427948E-9</v>
      </c>
      <c r="AI63">
        <f t="shared" si="23"/>
        <v>-4.9971590823188071E-9</v>
      </c>
      <c r="AJ63">
        <f t="shared" si="6"/>
        <v>-2.5193725011362602</v>
      </c>
      <c r="AK63">
        <f t="shared" si="19"/>
        <v>-1.6459900341011966</v>
      </c>
      <c r="AL63">
        <f t="shared" si="24"/>
        <v>-4.1653625402346162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-8.7350437191065866E-12</v>
      </c>
      <c r="AR63">
        <f t="shared" si="27"/>
        <v>-8.7361132861841086E-12</v>
      </c>
      <c r="AS63">
        <f t="shared" si="27"/>
        <v>-4.404407227678331E-3</v>
      </c>
      <c r="AT63">
        <f t="shared" si="27"/>
        <v>-2.8775460554611009E-3</v>
      </c>
      <c r="AU63">
        <f t="shared" si="25"/>
        <v>-7.2819532918755462E-3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6"/>
        <v>0</v>
      </c>
      <c r="AG64">
        <f t="shared" si="26"/>
        <v>-1.083621438204198E-13</v>
      </c>
      <c r="AH64">
        <f t="shared" si="4"/>
        <v>-9.9464939625972283E-10</v>
      </c>
      <c r="AI64">
        <f t="shared" si="23"/>
        <v>-9.9475775840354321E-10</v>
      </c>
      <c r="AJ64">
        <f t="shared" si="6"/>
        <v>-2.2494397331888116</v>
      </c>
      <c r="AK64">
        <f t="shared" si="19"/>
        <v>-1.4696339590216583</v>
      </c>
      <c r="AL64">
        <f t="shared" si="24"/>
        <v>-3.7190736932052273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-1.5525553159695563E-12</v>
      </c>
      <c r="AR64">
        <f t="shared" si="27"/>
        <v>-1.5527244592104518E-12</v>
      </c>
      <c r="AS64">
        <f t="shared" si="27"/>
        <v>-3.5111664761956984E-3</v>
      </c>
      <c r="AT64">
        <f t="shared" si="27"/>
        <v>-2.2939620977889441E-3</v>
      </c>
      <c r="AU64">
        <f t="shared" si="25"/>
        <v>-5.8051285755373666E-3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6"/>
        <v>0</v>
      </c>
      <c r="AG65">
        <f t="shared" si="26"/>
        <v>-1.7292155345930866E-14</v>
      </c>
      <c r="AH65">
        <f t="shared" si="4"/>
        <v>-1.7997273407256947E-10</v>
      </c>
      <c r="AI65">
        <f t="shared" si="23"/>
        <v>-1.7999002622791539E-10</v>
      </c>
      <c r="AJ65">
        <f t="shared" si="6"/>
        <v>-2.0084283332105457</v>
      </c>
      <c r="AK65">
        <f t="shared" si="19"/>
        <v>-1.3121731776984416</v>
      </c>
      <c r="AL65">
        <f t="shared" si="24"/>
        <v>-3.3206015110889773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-2.5082207184966055E-13</v>
      </c>
      <c r="AR65">
        <f t="shared" si="27"/>
        <v>-2.5084617135702736E-13</v>
      </c>
      <c r="AS65">
        <f t="shared" si="27"/>
        <v>-2.799080417894311E-3</v>
      </c>
      <c r="AT65">
        <f t="shared" si="27"/>
        <v>-1.8287325396921833E-3</v>
      </c>
      <c r="AU65">
        <f t="shared" si="25"/>
        <v>-4.6278129578373409E-3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6"/>
        <v>0</v>
      </c>
      <c r="AG66">
        <f t="shared" si="26"/>
        <v>-2.4561211308194174E-15</v>
      </c>
      <c r="AH66">
        <f t="shared" si="4"/>
        <v>-2.9326225323304275E-11</v>
      </c>
      <c r="AI66">
        <f t="shared" si="23"/>
        <v>-2.9328681444435094E-11</v>
      </c>
      <c r="AJ66">
        <f t="shared" si="6"/>
        <v>-1.7932395832248407</v>
      </c>
      <c r="AK66">
        <f t="shared" si="19"/>
        <v>-1.1715831943737032</v>
      </c>
      <c r="AL66">
        <f t="shared" si="24"/>
        <v>-2.9648227776278726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-3.6491959229597069E-14</v>
      </c>
      <c r="AR66">
        <f t="shared" si="27"/>
        <v>-3.6495015493101172E-14</v>
      </c>
      <c r="AS66">
        <f t="shared" si="27"/>
        <v>-2.2314097719197136E-3</v>
      </c>
      <c r="AT66">
        <f t="shared" si="27"/>
        <v>-1.4578543843210545E-3</v>
      </c>
      <c r="AU66">
        <f t="shared" si="25"/>
        <v>-3.6892641562772635E-3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30">$Z67*O67</f>
        <v>0</v>
      </c>
      <c r="AF67">
        <f t="shared" si="26"/>
        <v>0</v>
      </c>
      <c r="AG67">
        <f t="shared" si="26"/>
        <v>-3.0577575806860447E-16</v>
      </c>
      <c r="AH67">
        <f t="shared" ref="AH67:AH69" si="31">-X67*R67</f>
        <v>-4.2515683228852373E-12</v>
      </c>
      <c r="AI67">
        <f t="shared" si="23"/>
        <v>-4.2518740986433059E-12</v>
      </c>
      <c r="AJ67">
        <f t="shared" ref="AJ67:AJ69" si="32">AB67-AC67</f>
        <v>-1.6011067707366475</v>
      </c>
      <c r="AK67">
        <f t="shared" si="19"/>
        <v>-1.0460564235479644</v>
      </c>
      <c r="AL67">
        <f t="shared" si="24"/>
        <v>-2.647163194288864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-4.723589557462128E-15</v>
      </c>
      <c r="AR67">
        <f t="shared" si="27"/>
        <v>-4.7239292813164909E-15</v>
      </c>
      <c r="AS67">
        <f t="shared" si="27"/>
        <v>-1.7788662084821175E-3</v>
      </c>
      <c r="AT67">
        <f t="shared" si="27"/>
        <v>-1.1621925895416738E-3</v>
      </c>
      <c r="AU67">
        <f t="shared" si="25"/>
        <v>-2.9410587980285155E-3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50000</v>
      </c>
      <c r="S68">
        <f t="shared" si="29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30"/>
        <v>0</v>
      </c>
      <c r="AF68">
        <f t="shared" si="26"/>
        <v>0</v>
      </c>
      <c r="AG68">
        <f t="shared" si="26"/>
        <v>-3.2703956940360481E-17</v>
      </c>
      <c r="AH68">
        <f t="shared" si="31"/>
        <v>-5.4002808709511587E-13</v>
      </c>
      <c r="AI68">
        <f t="shared" si="23"/>
        <v>-5.400607910520562E-13</v>
      </c>
      <c r="AJ68">
        <f t="shared" si="32"/>
        <v>-1.4295596167291791</v>
      </c>
      <c r="AK68">
        <f t="shared" ref="AK68:AK69" si="42">G68*SUM(AB68:AB68, AE68:AF68)</f>
        <v>-0.93397894959639904</v>
      </c>
      <c r="AL68">
        <f t="shared" si="24"/>
        <v>-2.3635385663261181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-5.3569959349050498E-16</v>
      </c>
      <c r="AR68">
        <f t="shared" si="27"/>
        <v>-5.3573203531502693E-16</v>
      </c>
      <c r="AS68">
        <f t="shared" si="27"/>
        <v>-1.4181012503843701E-3</v>
      </c>
      <c r="AT68">
        <f t="shared" si="27"/>
        <v>-9.2649281691779058E-4</v>
      </c>
      <c r="AU68">
        <f t="shared" si="25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-11.912996806076521</v>
      </c>
      <c r="AK69">
        <f t="shared" si="42"/>
        <v>-0.83390977642535657</v>
      </c>
      <c r="AL69">
        <f t="shared" si="24"/>
        <v>-12.746906582501943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-5.7931829503541695E-17</v>
      </c>
      <c r="AR69">
        <f t="shared" si="27"/>
        <v>-5.7931829503541695E-17</v>
      </c>
      <c r="AS69">
        <f t="shared" si="27"/>
        <v>-1.0551348589169446E-2</v>
      </c>
      <c r="AT69">
        <f t="shared" si="27"/>
        <v>-7.3859440124186132E-4</v>
      </c>
      <c r="AU69">
        <f t="shared" si="25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27488.347814799352</v>
      </c>
      <c r="AO71" s="8">
        <f t="shared" si="46"/>
        <v>-2748.8347814799354</v>
      </c>
      <c r="AP71" s="8">
        <f t="shared" si="46"/>
        <v>-1690.4451245838434</v>
      </c>
      <c r="AQ71" s="8">
        <f t="shared" si="46"/>
        <v>-12009.254729572158</v>
      </c>
      <c r="AR71" s="8">
        <f t="shared" si="46"/>
        <v>11039.813179163421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10568.761283618822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5250.0664884862572</v>
      </c>
      <c r="K3">
        <v>1</v>
      </c>
      <c r="L3" s="2">
        <v>0</v>
      </c>
      <c r="O3">
        <f>$C$3</f>
        <v>5250.0664884862572</v>
      </c>
      <c r="P3">
        <f>O3*C5</f>
        <v>525.00664884862579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5250.0664884862572</v>
      </c>
      <c r="AF3">
        <f t="shared" ref="AF3:AG34" si="4">-$Z3*P3</f>
        <v>-525.00664884862579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3202.6272526376315</v>
      </c>
      <c r="AJ3">
        <f t="shared" ref="AJ3:AJ66" si="7">AB3-AC3</f>
        <v>0</v>
      </c>
      <c r="AL3">
        <f t="shared" ref="AL3:AL34" si="8">SUM(AI3:AK3)</f>
        <v>3202.6272526376315</v>
      </c>
      <c r="AN3">
        <f t="shared" ref="AN3:AU34" si="9">AE3*$K3</f>
        <v>5250.0664884862572</v>
      </c>
      <c r="AO3">
        <f t="shared" si="9"/>
        <v>-525.00664884862579</v>
      </c>
      <c r="AP3">
        <f t="shared" si="9"/>
        <v>-1522.432587</v>
      </c>
      <c r="AQ3">
        <f t="shared" si="9"/>
        <v>0</v>
      </c>
      <c r="AR3">
        <f t="shared" si="9"/>
        <v>3202.6272526376315</v>
      </c>
      <c r="AS3">
        <f t="shared" si="9"/>
        <v>0</v>
      </c>
      <c r="AT3">
        <f t="shared" si="9"/>
        <v>0</v>
      </c>
      <c r="AU3">
        <f t="shared" si="9"/>
        <v>3202.6272526376315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-177.128679050031</v>
      </c>
      <c r="AI5">
        <f t="shared" si="6"/>
        <v>-201.5427228575185</v>
      </c>
      <c r="AJ5">
        <f t="shared" si="7"/>
        <v>-43.595106312308872</v>
      </c>
      <c r="AK5">
        <f>G5*SUM(AB5, AE5:AF5)</f>
        <v>7.4255813197946274</v>
      </c>
      <c r="AL5">
        <f t="shared" si="8"/>
        <v>-237.71224785003275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-151.46415361539329</v>
      </c>
      <c r="AR5">
        <f t="shared" si="9"/>
        <v>-172.34079821897976</v>
      </c>
      <c r="AS5">
        <f t="shared" si="9"/>
        <v>-37.278524938933636</v>
      </c>
      <c r="AT5">
        <f t="shared" si="9"/>
        <v>6.34967412243439</v>
      </c>
      <c r="AU5">
        <f t="shared" si="9"/>
        <v>-203.26964903547901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-175.92144733771536</v>
      </c>
      <c r="AI6">
        <f t="shared" si="6"/>
        <v>-200.04737034529356</v>
      </c>
      <c r="AJ6">
        <f t="shared" si="7"/>
        <v>-74.524690890020793</v>
      </c>
      <c r="AK6">
        <f>G6*SUM(AB6, AE6:AF6)</f>
        <v>13.145350480440452</v>
      </c>
      <c r="AL6">
        <f t="shared" si="8"/>
        <v>-261.42671075487385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-135.70756887596198</v>
      </c>
      <c r="AR6">
        <f t="shared" si="9"/>
        <v>-154.31854785433441</v>
      </c>
      <c r="AS6">
        <f t="shared" si="9"/>
        <v>-57.489093996039742</v>
      </c>
      <c r="AT6">
        <f t="shared" si="9"/>
        <v>10.14045520156758</v>
      </c>
      <c r="AU6">
        <f t="shared" si="9"/>
        <v>-201.66718664880653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-174.80813879539696</v>
      </c>
      <c r="AI7">
        <f t="shared" si="6"/>
        <v>-198.64910053820051</v>
      </c>
      <c r="AJ7">
        <f t="shared" si="7"/>
        <v>-52.091619068649607</v>
      </c>
      <c r="AK7">
        <f>G7*SUM(AB7, AE7:AF7)</f>
        <v>14.69226845243722</v>
      </c>
      <c r="AL7">
        <f t="shared" si="8"/>
        <v>-236.0484511544129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-122.69015694706404</v>
      </c>
      <c r="AR7">
        <f t="shared" si="9"/>
        <v>-139.42308115843113</v>
      </c>
      <c r="AS7">
        <f t="shared" si="9"/>
        <v>-36.560820126571734</v>
      </c>
      <c r="AT7">
        <f t="shared" si="9"/>
        <v>10.311858102028978</v>
      </c>
      <c r="AU7">
        <f t="shared" si="9"/>
        <v>-165.67204318297388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-173.92134173530351</v>
      </c>
      <c r="AI8">
        <f t="shared" si="6"/>
        <v>-197.48041352524521</v>
      </c>
      <c r="AJ8">
        <f t="shared" si="7"/>
        <v>-3.434059295118459</v>
      </c>
      <c r="AK8">
        <f>G8*SUM(AB8, AE8:AF8)</f>
        <v>7.4831832180749212</v>
      </c>
      <c r="AL8">
        <f t="shared" si="8"/>
        <v>-193.43128960228876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-113.94357605626111</v>
      </c>
      <c r="AR8">
        <f t="shared" si="9"/>
        <v>-129.37816770285514</v>
      </c>
      <c r="AS8">
        <f t="shared" si="9"/>
        <v>-2.2498043803649805</v>
      </c>
      <c r="AT8">
        <f t="shared" si="9"/>
        <v>4.9025648470982262</v>
      </c>
      <c r="AU8">
        <f t="shared" si="9"/>
        <v>-126.72540723612188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-173.70047088951716</v>
      </c>
      <c r="AI9">
        <f t="shared" si="6"/>
        <v>-196.98052684383705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-174.59176717767545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-107.77429091783132</v>
      </c>
      <c r="AR9">
        <f t="shared" si="9"/>
        <v>-122.2186474020467</v>
      </c>
      <c r="AS9">
        <f t="shared" si="9"/>
        <v>12.592676423178995</v>
      </c>
      <c r="AT9">
        <f t="shared" si="9"/>
        <v>1.2986658696410553</v>
      </c>
      <c r="AU9">
        <f t="shared" si="9"/>
        <v>-108.32730510922664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-173.76680741378695</v>
      </c>
      <c r="AI10">
        <f t="shared" si="6"/>
        <v>-196.77062110671019</v>
      </c>
      <c r="AJ10">
        <f t="shared" si="7"/>
        <v>21.793465009428473</v>
      </c>
      <c r="AK10">
        <f t="shared" si="22"/>
        <v>1.3712922442018238</v>
      </c>
      <c r="AL10">
        <f t="shared" si="8"/>
        <v>-173.60586385307991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-102.28199422695062</v>
      </c>
      <c r="AR10">
        <f t="shared" si="9"/>
        <v>-115.82241644196301</v>
      </c>
      <c r="AS10">
        <f t="shared" si="9"/>
        <v>12.827991118991775</v>
      </c>
      <c r="AT10">
        <f t="shared" si="9"/>
        <v>0.80716511681611725</v>
      </c>
      <c r="AU10">
        <f t="shared" si="9"/>
        <v>-102.18726020615513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109.48431125181696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-173.80319800602189</v>
      </c>
      <c r="AI11">
        <f t="shared" si="6"/>
        <v>-196.53352276251439</v>
      </c>
      <c r="AJ11">
        <f t="shared" si="7"/>
        <v>23.149510889852991</v>
      </c>
      <c r="AK11">
        <f t="shared" si="22"/>
        <v>0.75040333911990253</v>
      </c>
      <c r="AL11">
        <f t="shared" si="8"/>
        <v>-172.63360853354149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-97.2096297288887</v>
      </c>
      <c r="AR11">
        <f t="shared" si="9"/>
        <v>-109.92289667993451</v>
      </c>
      <c r="AS11">
        <f t="shared" si="9"/>
        <v>12.94772137581448</v>
      </c>
      <c r="AT11">
        <f t="shared" si="9"/>
        <v>0.41970706856981999</v>
      </c>
      <c r="AU11">
        <f t="shared" si="9"/>
        <v>-96.555468235550208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-174.32858913653686</v>
      </c>
      <c r="AI12">
        <f t="shared" si="6"/>
        <v>-196.78802849818032</v>
      </c>
      <c r="AJ12">
        <f t="shared" si="7"/>
        <v>22.153593287262993</v>
      </c>
      <c r="AK12">
        <f t="shared" si="22"/>
        <v>0.66589265827657806</v>
      </c>
      <c r="AL12">
        <f t="shared" si="8"/>
        <v>-173.96854255264074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-92.65749836151798</v>
      </c>
      <c r="AR12">
        <f t="shared" si="9"/>
        <v>-104.59492914186001</v>
      </c>
      <c r="AS12">
        <f t="shared" si="9"/>
        <v>11.774870340450027</v>
      </c>
      <c r="AT12">
        <f t="shared" si="9"/>
        <v>0.35392902678105498</v>
      </c>
      <c r="AU12">
        <f t="shared" si="9"/>
        <v>-92.466129774628911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-174.9398971848664</v>
      </c>
      <c r="AI13">
        <f t="shared" si="6"/>
        <v>-197.1310071785972</v>
      </c>
      <c r="AJ13">
        <f t="shared" si="7"/>
        <v>21.720706836961654</v>
      </c>
      <c r="AK13">
        <f t="shared" si="22"/>
        <v>0.53472990757902017</v>
      </c>
      <c r="AL13">
        <f t="shared" si="8"/>
        <v>-174.87557043405653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-88.38632612912491</v>
      </c>
      <c r="AR13">
        <f t="shared" si="9"/>
        <v>-99.598123532895471</v>
      </c>
      <c r="AS13">
        <f t="shared" si="9"/>
        <v>10.974131739760072</v>
      </c>
      <c r="AT13">
        <f t="shared" si="9"/>
        <v>0.27016599851051404</v>
      </c>
      <c r="AU13">
        <f t="shared" si="9"/>
        <v>-88.353825794624882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-175.92827956821864</v>
      </c>
      <c r="AI14">
        <f t="shared" si="6"/>
        <v>-197.85349639212009</v>
      </c>
      <c r="AJ14">
        <f t="shared" si="7"/>
        <v>-57.774645418727914</v>
      </c>
      <c r="AK14">
        <f t="shared" si="22"/>
        <v>17.19509728667839</v>
      </c>
      <c r="AL14">
        <f t="shared" si="8"/>
        <v>-238.43304452416962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-79.362227416986897</v>
      </c>
      <c r="AR14">
        <f t="shared" si="9"/>
        <v>-89.252814922394137</v>
      </c>
      <c r="AS14">
        <f t="shared" si="9"/>
        <v>-26.062464544700553</v>
      </c>
      <c r="AT14">
        <f t="shared" si="9"/>
        <v>7.7568042197185587</v>
      </c>
      <c r="AU14">
        <f t="shared" si="9"/>
        <v>-107.55847524737612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-178.02846326758223</v>
      </c>
      <c r="AI15">
        <f t="shared" si="6"/>
        <v>-199.68992080742777</v>
      </c>
      <c r="AJ15">
        <f t="shared" si="7"/>
        <v>-51.138640036451761</v>
      </c>
      <c r="AK15">
        <f t="shared" si="22"/>
        <v>21.239322465989346</v>
      </c>
      <c r="AL15">
        <f t="shared" si="8"/>
        <v>-229.58923837789018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-71.705028561388971</v>
      </c>
      <c r="AR15">
        <f t="shared" si="9"/>
        <v>-80.429675188492524</v>
      </c>
      <c r="AS15">
        <f t="shared" si="9"/>
        <v>-20.597254939469448</v>
      </c>
      <c r="AT15">
        <f t="shared" si="9"/>
        <v>8.5546220873639278</v>
      </c>
      <c r="AU15">
        <f t="shared" si="9"/>
        <v>-92.472308040598037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-180.70291140144698</v>
      </c>
      <c r="AI16">
        <f t="shared" si="6"/>
        <v>-202.1025786380437</v>
      </c>
      <c r="AJ16">
        <f t="shared" si="7"/>
        <v>-44.813603093467464</v>
      </c>
      <c r="AK16">
        <f t="shared" si="22"/>
        <v>24.819027268540971</v>
      </c>
      <c r="AL16">
        <f t="shared" si="8"/>
        <v>-222.0971544629702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-64.984128226629949</v>
      </c>
      <c r="AR16">
        <f t="shared" si="9"/>
        <v>-72.679846623888025</v>
      </c>
      <c r="AS16">
        <f t="shared" si="9"/>
        <v>-16.115805258131942</v>
      </c>
      <c r="AT16">
        <f t="shared" si="9"/>
        <v>8.9253838688632037</v>
      </c>
      <c r="AU16">
        <f t="shared" si="9"/>
        <v>-79.870268013156775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-183.35834078998687</v>
      </c>
      <c r="AI17">
        <f t="shared" si="6"/>
        <v>-204.49817176902013</v>
      </c>
      <c r="AJ17">
        <f t="shared" si="7"/>
        <v>-39.050364322348969</v>
      </c>
      <c r="AK17">
        <f t="shared" si="22"/>
        <v>27.955979485083692</v>
      </c>
      <c r="AL17">
        <f t="shared" si="8"/>
        <v>-215.5925566062854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-58.874169668623622</v>
      </c>
      <c r="AR17">
        <f t="shared" si="9"/>
        <v>-65.661916495211386</v>
      </c>
      <c r="AS17">
        <f t="shared" si="9"/>
        <v>-12.538604815195244</v>
      </c>
      <c r="AT17">
        <f t="shared" si="9"/>
        <v>8.9763305686896775</v>
      </c>
      <c r="AU17">
        <f t="shared" si="9"/>
        <v>-69.224190741716953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-186.15354643179057</v>
      </c>
      <c r="AI18">
        <f t="shared" si="6"/>
        <v>-207.03544071442553</v>
      </c>
      <c r="AJ18">
        <f t="shared" si="7"/>
        <v>-34.013770107250082</v>
      </c>
      <c r="AK18">
        <f t="shared" si="22"/>
        <v>30.689504987648121</v>
      </c>
      <c r="AL18">
        <f t="shared" si="8"/>
        <v>-210.35970583402749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-53.367568536163368</v>
      </c>
      <c r="AR18">
        <f t="shared" si="9"/>
        <v>-59.354109999673859</v>
      </c>
      <c r="AS18">
        <f t="shared" si="9"/>
        <v>-9.7512630952593842</v>
      </c>
      <c r="AT18">
        <f t="shared" si="9"/>
        <v>8.7982436658511993</v>
      </c>
      <c r="AU18">
        <f t="shared" si="9"/>
        <v>-60.307129429082046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-189.67584211684118</v>
      </c>
      <c r="AI19">
        <f t="shared" si="6"/>
        <v>-210.30149849612059</v>
      </c>
      <c r="AJ19">
        <f t="shared" si="7"/>
        <v>-29.568091978009932</v>
      </c>
      <c r="AK19">
        <f t="shared" si="22"/>
        <v>33.070468895155628</v>
      </c>
      <c r="AL19">
        <f t="shared" si="8"/>
        <v>-206.7991215789749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-48.551214737658938</v>
      </c>
      <c r="AR19">
        <f t="shared" si="9"/>
        <v>-53.830751977613261</v>
      </c>
      <c r="AS19">
        <f t="shared" si="9"/>
        <v>-7.5685272672884469</v>
      </c>
      <c r="AT19">
        <f t="shared" si="9"/>
        <v>8.4650286451065675</v>
      </c>
      <c r="AU19">
        <f t="shared" si="9"/>
        <v>-52.934250599795142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-192.99245168315605</v>
      </c>
      <c r="AI20">
        <f t="shared" si="6"/>
        <v>-213.36360338572186</v>
      </c>
      <c r="AJ20">
        <f t="shared" si="7"/>
        <v>-25.498482149995652</v>
      </c>
      <c r="AK20">
        <f t="shared" si="22"/>
        <v>35.140235333616324</v>
      </c>
      <c r="AL20">
        <f t="shared" si="8"/>
        <v>-203.72185020210119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-44.107290495513823</v>
      </c>
      <c r="AR20">
        <f t="shared" si="9"/>
        <v>-48.762997483206703</v>
      </c>
      <c r="AS20">
        <f t="shared" si="9"/>
        <v>-5.8275282249429585</v>
      </c>
      <c r="AT20">
        <f t="shared" si="9"/>
        <v>8.0310942444792506</v>
      </c>
      <c r="AU20">
        <f t="shared" si="9"/>
        <v>-46.559431463670414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-196.99857066280831</v>
      </c>
      <c r="AI21">
        <f t="shared" si="6"/>
        <v>-217.11676120568276</v>
      </c>
      <c r="AJ21">
        <f t="shared" si="7"/>
        <v>-22.008510297034718</v>
      </c>
      <c r="AK21">
        <f t="shared" si="22"/>
        <v>36.925129084116016</v>
      </c>
      <c r="AL21">
        <f t="shared" si="8"/>
        <v>-202.20014241860147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-40.198987001661123</v>
      </c>
      <c r="AR21">
        <f t="shared" si="9"/>
        <v>-44.304249681532106</v>
      </c>
      <c r="AS21">
        <f t="shared" si="9"/>
        <v>-4.4909961345392206</v>
      </c>
      <c r="AT21">
        <f t="shared" si="9"/>
        <v>7.5348403752011199</v>
      </c>
      <c r="AU21">
        <f t="shared" si="9"/>
        <v>-41.260405440870201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-201.35741652304063</v>
      </c>
      <c r="AI22">
        <f t="shared" si="6"/>
        <v>-221.22408580635559</v>
      </c>
      <c r="AJ22">
        <f t="shared" si="7"/>
        <v>-18.83297799168588</v>
      </c>
      <c r="AK22">
        <f t="shared" si="22"/>
        <v>38.465724804908447</v>
      </c>
      <c r="AL22">
        <f t="shared" si="8"/>
        <v>-201.59133899313304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-36.686108134222273</v>
      </c>
      <c r="AR22">
        <f t="shared" si="9"/>
        <v>-40.305695583146104</v>
      </c>
      <c r="AS22">
        <f t="shared" si="9"/>
        <v>-3.4312551234652844</v>
      </c>
      <c r="AT22">
        <f t="shared" si="9"/>
        <v>7.0082233076954159</v>
      </c>
      <c r="AU22">
        <f t="shared" si="9"/>
        <v>-36.728727398915971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-206.16413542064123</v>
      </c>
      <c r="AI23">
        <f t="shared" si="6"/>
        <v>-225.78059697726789</v>
      </c>
      <c r="AJ23">
        <f t="shared" si="7"/>
        <v>-16.021003466980346</v>
      </c>
      <c r="AK23">
        <f t="shared" si="22"/>
        <v>39.78403326432646</v>
      </c>
      <c r="AL23">
        <f t="shared" si="8"/>
        <v>-202.01756717992177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-33.537377997689923</v>
      </c>
      <c r="AR23">
        <f t="shared" si="9"/>
        <v>-36.728450416078523</v>
      </c>
      <c r="AS23">
        <f t="shared" si="9"/>
        <v>-2.6061877740187476</v>
      </c>
      <c r="AT23">
        <f t="shared" si="9"/>
        <v>6.4717956842303446</v>
      </c>
      <c r="AU23">
        <f t="shared" si="9"/>
        <v>-32.862842505866929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-211.246771267002</v>
      </c>
      <c r="AI24">
        <f t="shared" si="6"/>
        <v>-230.61425651524564</v>
      </c>
      <c r="AJ24">
        <f t="shared" si="7"/>
        <v>-13.522543074812688</v>
      </c>
      <c r="AK24">
        <f t="shared" si="22"/>
        <v>40.905503507015084</v>
      </c>
      <c r="AL24">
        <f t="shared" si="8"/>
        <v>-203.23129608304325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-30.682309459740111</v>
      </c>
      <c r="AR24">
        <f t="shared" si="9"/>
        <v>-33.495318966486529</v>
      </c>
      <c r="AS24">
        <f t="shared" si="9"/>
        <v>-1.9640671846276816</v>
      </c>
      <c r="AT24">
        <f t="shared" si="9"/>
        <v>5.9412757396532641</v>
      </c>
      <c r="AU24">
        <f t="shared" si="9"/>
        <v>-29.518110411460949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-217.47230136648122</v>
      </c>
      <c r="AI25">
        <f t="shared" si="6"/>
        <v>-236.5917436869008</v>
      </c>
      <c r="AJ25">
        <f t="shared" si="7"/>
        <v>-11.335477212136993</v>
      </c>
      <c r="AK25">
        <f t="shared" si="22"/>
        <v>41.852081522251972</v>
      </c>
      <c r="AL25">
        <f t="shared" si="8"/>
        <v>-206.07513937678581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-28.202258807774747</v>
      </c>
      <c r="AR25">
        <f t="shared" si="9"/>
        <v>-30.681707717786157</v>
      </c>
      <c r="AS25">
        <f t="shared" si="9"/>
        <v>-1.4700081805249767</v>
      </c>
      <c r="AT25">
        <f t="shared" si="9"/>
        <v>5.4274646808725011</v>
      </c>
      <c r="AU25">
        <f t="shared" si="9"/>
        <v>-26.724251217438631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-224.78766575001933</v>
      </c>
      <c r="AI26">
        <f t="shared" si="6"/>
        <v>-243.65971673079721</v>
      </c>
      <c r="AJ26">
        <f t="shared" si="7"/>
        <v>-9.3136221492585491</v>
      </c>
      <c r="AK26">
        <f t="shared" si="22"/>
        <v>42.64556492710156</v>
      </c>
      <c r="AL26">
        <f t="shared" si="8"/>
        <v>-210.3277739529542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-26.027616449984212</v>
      </c>
      <c r="AR26">
        <f t="shared" si="9"/>
        <v>-28.212765278828229</v>
      </c>
      <c r="AS26">
        <f t="shared" si="9"/>
        <v>-1.0784016296096899</v>
      </c>
      <c r="AT26">
        <f t="shared" si="9"/>
        <v>4.9378261192046873</v>
      </c>
      <c r="AU26">
        <f t="shared" si="9"/>
        <v>-24.353340789233229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-284.81178471582899</v>
      </c>
      <c r="AI27">
        <f t="shared" si="6"/>
        <v>-303.42391224062015</v>
      </c>
      <c r="AJ27">
        <f t="shared" si="7"/>
        <v>-7.4687058330812306</v>
      </c>
      <c r="AK27">
        <f t="shared" si="22"/>
        <v>43.297518477549659</v>
      </c>
      <c r="AL27">
        <f t="shared" si="8"/>
        <v>-267.59509959615173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-29.444341985568862</v>
      </c>
      <c r="AR27">
        <f t="shared" si="9"/>
        <v>-31.368496382711378</v>
      </c>
      <c r="AS27">
        <f t="shared" si="9"/>
        <v>-0.77212791232733968</v>
      </c>
      <c r="AT27">
        <f t="shared" si="9"/>
        <v>4.4761734225690759</v>
      </c>
      <c r="AU27">
        <f t="shared" si="9"/>
        <v>-27.664450872469644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-349.04134236000897</v>
      </c>
      <c r="AI28">
        <f t="shared" si="6"/>
        <v>-367.3800882739622</v>
      </c>
      <c r="AJ28">
        <f t="shared" si="7"/>
        <v>-0.46308862431067155</v>
      </c>
      <c r="AK28">
        <f t="shared" si="22"/>
        <v>43.820327885865346</v>
      </c>
      <c r="AL28">
        <f t="shared" si="8"/>
        <v>-324.02284901240751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-32.218309232973859</v>
      </c>
      <c r="AR28">
        <f t="shared" si="9"/>
        <v>-33.911069703139802</v>
      </c>
      <c r="AS28">
        <f t="shared" si="9"/>
        <v>-4.2745459318469278E-2</v>
      </c>
      <c r="AT28">
        <f t="shared" si="9"/>
        <v>4.0448414075285619</v>
      </c>
      <c r="AU28">
        <f t="shared" si="9"/>
        <v>-29.908973754929708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-416.01665170753847</v>
      </c>
      <c r="AI29">
        <f t="shared" si="6"/>
        <v>-434.06800599942528</v>
      </c>
      <c r="AJ29">
        <f t="shared" si="7"/>
        <v>5.5152461884379136</v>
      </c>
      <c r="AK29">
        <f t="shared" si="22"/>
        <v>43.852744089567096</v>
      </c>
      <c r="AL29">
        <f t="shared" si="8"/>
        <v>-384.7000157214203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-34.286137854438245</v>
      </c>
      <c r="AR29">
        <f t="shared" si="9"/>
        <v>-35.773845664139174</v>
      </c>
      <c r="AS29">
        <f t="shared" si="9"/>
        <v>0.45454067846034935</v>
      </c>
      <c r="AT29">
        <f t="shared" si="9"/>
        <v>3.6141371336436205</v>
      </c>
      <c r="AU29">
        <f t="shared" si="9"/>
        <v>-31.705167852035206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-491.17691704973697</v>
      </c>
      <c r="AI30">
        <f t="shared" si="6"/>
        <v>-508.92496356944247</v>
      </c>
      <c r="AJ30">
        <f t="shared" si="7"/>
        <v>10.444117278960221</v>
      </c>
      <c r="AK30">
        <f t="shared" si="22"/>
        <v>43.466676856376438</v>
      </c>
      <c r="AL30">
        <f t="shared" si="8"/>
        <v>-455.01416943410584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-36.143298033013259</v>
      </c>
      <c r="AR30">
        <f t="shared" si="9"/>
        <v>-37.449289647437077</v>
      </c>
      <c r="AS30">
        <f t="shared" si="9"/>
        <v>0.76853131815023457</v>
      </c>
      <c r="AT30">
        <f t="shared" si="9"/>
        <v>3.1984993626351743</v>
      </c>
      <c r="AU30">
        <f t="shared" si="9"/>
        <v>-33.482258966651671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-574.36632802531597</v>
      </c>
      <c r="AI31">
        <f t="shared" si="6"/>
        <v>-591.7933024978181</v>
      </c>
      <c r="AJ31">
        <f t="shared" si="7"/>
        <v>14.855779662050963</v>
      </c>
      <c r="AK31">
        <f t="shared" si="22"/>
        <v>42.735588646849223</v>
      </c>
      <c r="AL31">
        <f t="shared" si="8"/>
        <v>-534.2019341889179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-37.736427135778293</v>
      </c>
      <c r="AR31">
        <f t="shared" si="9"/>
        <v>-38.881396331029691</v>
      </c>
      <c r="AS31">
        <f t="shared" si="9"/>
        <v>0.97603919207717527</v>
      </c>
      <c r="AT31">
        <f t="shared" si="9"/>
        <v>2.8077697949684444</v>
      </c>
      <c r="AU31">
        <f t="shared" si="9"/>
        <v>-35.097587343984067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-663.33903187126066</v>
      </c>
      <c r="AI32">
        <f t="shared" si="6"/>
        <v>-680.42590184106996</v>
      </c>
      <c r="AJ32">
        <f t="shared" si="7"/>
        <v>18.729714304561526</v>
      </c>
      <c r="AK32">
        <f t="shared" si="22"/>
        <v>41.695684070505656</v>
      </c>
      <c r="AL32">
        <f t="shared" si="8"/>
        <v>-620.00050346600278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-38.912518241419853</v>
      </c>
      <c r="AR32">
        <f t="shared" si="9"/>
        <v>-39.914861096947789</v>
      </c>
      <c r="AS32">
        <f t="shared" si="9"/>
        <v>1.0987147062292584</v>
      </c>
      <c r="AT32">
        <f t="shared" si="9"/>
        <v>2.4459348674312875</v>
      </c>
      <c r="AU32">
        <f t="shared" si="9"/>
        <v>-36.370211523287239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-761.07160642870588</v>
      </c>
      <c r="AI33">
        <f t="shared" si="6"/>
        <v>-777.79733979720993</v>
      </c>
      <c r="AJ33">
        <f t="shared" si="7"/>
        <v>21.942238927833614</v>
      </c>
      <c r="AK33">
        <f t="shared" si="22"/>
        <v>40.384604069186352</v>
      </c>
      <c r="AL33">
        <f t="shared" si="8"/>
        <v>-715.47049680018995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-39.862201659857597</v>
      </c>
      <c r="AR33">
        <f t="shared" si="9"/>
        <v>-40.738235597811077</v>
      </c>
      <c r="AS33">
        <f t="shared" si="9"/>
        <v>1.1492557935703469</v>
      </c>
      <c r="AT33">
        <f t="shared" si="9"/>
        <v>2.1152007482100355</v>
      </c>
      <c r="AU33">
        <f t="shared" si="9"/>
        <v>-37.473779056030693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-867.73011051691947</v>
      </c>
      <c r="AI34">
        <f t="shared" si="6"/>
        <v>-884.07165402410919</v>
      </c>
      <c r="AJ34">
        <f t="shared" si="7"/>
        <v>24.710166558441415</v>
      </c>
      <c r="AK34">
        <f t="shared" si="22"/>
        <v>38.848647344237996</v>
      </c>
      <c r="AL34">
        <f t="shared" si="8"/>
        <v>-820.5128401214298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-40.579099681362266</v>
      </c>
      <c r="AR34">
        <f t="shared" si="9"/>
        <v>-41.343306333740088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-38.371000297881153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-972.84927833602774</v>
      </c>
      <c r="AI35">
        <f t="shared" ref="AI35:AI66" si="25">SUM(AE35:AH35)</f>
        <v>-988.78419408856155</v>
      </c>
      <c r="AJ35">
        <f t="shared" si="7"/>
        <v>27.050496912240533</v>
      </c>
      <c r="AK35">
        <f t="shared" si="22"/>
        <v>37.1189356851471</v>
      </c>
      <c r="AL35">
        <f t="shared" ref="AL35:AL98" si="26">SUM(AI35:AK35)</f>
        <v>-924.61476149117391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-40.620501205707541</v>
      </c>
      <c r="AR35">
        <f t="shared" si="27"/>
        <v>-41.28585017491865</v>
      </c>
      <c r="AS35">
        <f t="shared" si="27"/>
        <v>1.1294706866803279</v>
      </c>
      <c r="AT35">
        <f t="shared" si="27"/>
        <v>1.5498698568518638</v>
      </c>
      <c r="AU35">
        <f t="shared" si="23"/>
        <v>-38.606509631386459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-1079.1546266788412</v>
      </c>
      <c r="AI36">
        <f t="shared" si="25"/>
        <v>-1094.6604046171799</v>
      </c>
      <c r="AJ36">
        <f t="shared" si="7"/>
        <v>28.541391590420176</v>
      </c>
      <c r="AK36">
        <f t="shared" si="22"/>
        <v>35.225400901290257</v>
      </c>
      <c r="AL36">
        <f t="shared" si="26"/>
        <v>-1030.8936121254694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-40.231420872902675</v>
      </c>
      <c r="AR36">
        <f t="shared" si="27"/>
        <v>-40.809483981540701</v>
      </c>
      <c r="AS36">
        <f t="shared" si="27"/>
        <v>1.0640372648972056</v>
      </c>
      <c r="AT36">
        <f t="shared" si="27"/>
        <v>1.3132204542716435</v>
      </c>
      <c r="AU36">
        <f t="shared" si="23"/>
        <v>-38.432226262371849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-1189.9729411754017</v>
      </c>
      <c r="AI37">
        <f t="shared" si="25"/>
        <v>-1205.0261680990632</v>
      </c>
      <c r="AJ37">
        <f t="shared" si="7"/>
        <v>29.446501573539194</v>
      </c>
      <c r="AK37">
        <f t="shared" si="22"/>
        <v>33.227503489960846</v>
      </c>
      <c r="AL37">
        <f t="shared" si="26"/>
        <v>-1142.3521630355631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-39.609627427874209</v>
      </c>
      <c r="AR37">
        <f t="shared" si="27"/>
        <v>-40.110691518831203</v>
      </c>
      <c r="AS37">
        <f t="shared" si="27"/>
        <v>0.98016090620524221</v>
      </c>
      <c r="AT37">
        <f t="shared" si="27"/>
        <v>1.1060159336864634</v>
      </c>
      <c r="AU37">
        <f t="shared" si="23"/>
        <v>-38.024514678939497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-1317.7136026616688</v>
      </c>
      <c r="AI38">
        <f t="shared" si="25"/>
        <v>-1332.2868689154284</v>
      </c>
      <c r="AJ38">
        <f t="shared" si="7"/>
        <v>29.980235196299589</v>
      </c>
      <c r="AK38">
        <f t="shared" si="22"/>
        <v>31.166248379813105</v>
      </c>
      <c r="AL38">
        <f t="shared" si="26"/>
        <v>-1271.1403853393156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-39.162163641987902</v>
      </c>
      <c r="AR38">
        <f t="shared" si="27"/>
        <v>-39.59527796719118</v>
      </c>
      <c r="AS38">
        <f t="shared" si="27"/>
        <v>0.8910061142354504</v>
      </c>
      <c r="AT38">
        <f t="shared" si="27"/>
        <v>0.9262541698679434</v>
      </c>
      <c r="AU38">
        <f t="shared" si="23"/>
        <v>-37.778017683087782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-1443.4356211551278</v>
      </c>
      <c r="AI39">
        <f t="shared" si="25"/>
        <v>-1457.5022958410609</v>
      </c>
      <c r="AJ39">
        <f t="shared" si="7"/>
        <v>30.564492006653325</v>
      </c>
      <c r="AK39">
        <f t="shared" si="22"/>
        <v>29.067631916072131</v>
      </c>
      <c r="AL39">
        <f t="shared" si="26"/>
        <v>-1397.8701719183355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-38.302316853011881</v>
      </c>
      <c r="AR39">
        <f t="shared" si="27"/>
        <v>-38.675583400540809</v>
      </c>
      <c r="AS39">
        <f t="shared" si="27"/>
        <v>0.81104473253426024</v>
      </c>
      <c r="AT39">
        <f t="shared" si="27"/>
        <v>0.77132476952809081</v>
      </c>
      <c r="AU39">
        <f t="shared" si="23"/>
        <v>-37.09321389847846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-1554.4962910023371</v>
      </c>
      <c r="AI40">
        <f t="shared" si="25"/>
        <v>-1568.0336748686602</v>
      </c>
      <c r="AJ40">
        <f t="shared" si="7"/>
        <v>30.625824321463256</v>
      </c>
      <c r="AK40">
        <f t="shared" si="22"/>
        <v>26.928117475606399</v>
      </c>
      <c r="AL40">
        <f t="shared" si="26"/>
        <v>-1510.4797330715908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-36.82979431909807</v>
      </c>
      <c r="AR40">
        <f t="shared" si="27"/>
        <v>-37.150527836637615</v>
      </c>
      <c r="AS40">
        <f t="shared" si="27"/>
        <v>0.72560019418574928</v>
      </c>
      <c r="AT40">
        <f t="shared" si="27"/>
        <v>0.63799253415240398</v>
      </c>
      <c r="AU40">
        <f t="shared" si="23"/>
        <v>-35.786935108299467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-1666.7458776228941</v>
      </c>
      <c r="AI41">
        <f t="shared" si="25"/>
        <v>-1679.7312011811484</v>
      </c>
      <c r="AJ41">
        <f t="shared" si="7"/>
        <v>29.97578313021512</v>
      </c>
      <c r="AK41">
        <f t="shared" si="22"/>
        <v>24.784309773103971</v>
      </c>
      <c r="AL41">
        <f t="shared" si="26"/>
        <v>-1624.9711082778292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-35.258267656474295</v>
      </c>
      <c r="AR41">
        <f t="shared" si="27"/>
        <v>-35.532958609528166</v>
      </c>
      <c r="AS41">
        <f t="shared" si="27"/>
        <v>0.63410637398719083</v>
      </c>
      <c r="AT41">
        <f t="shared" si="27"/>
        <v>0.52428617907089425</v>
      </c>
      <c r="AU41">
        <f t="shared" si="23"/>
        <v>-34.37456605647008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-1772.9469967227071</v>
      </c>
      <c r="AI42">
        <f t="shared" si="25"/>
        <v>-1785.3592302961981</v>
      </c>
      <c r="AJ42">
        <f t="shared" si="7"/>
        <v>29.138614809257547</v>
      </c>
      <c r="AK42">
        <f t="shared" si="22"/>
        <v>22.686004953988913</v>
      </c>
      <c r="AL42">
        <f t="shared" si="26"/>
        <v>-1733.5346105329515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-33.486465512594492</v>
      </c>
      <c r="AR42">
        <f t="shared" si="27"/>
        <v>-33.720901077933604</v>
      </c>
      <c r="AS42">
        <f t="shared" si="27"/>
        <v>0.55035442215624641</v>
      </c>
      <c r="AT42">
        <f t="shared" si="27"/>
        <v>0.42848101151052753</v>
      </c>
      <c r="AU42">
        <f t="shared" si="23"/>
        <v>-32.74206564426683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-1880.0636918986202</v>
      </c>
      <c r="AI43">
        <f t="shared" si="25"/>
        <v>-1891.8817872134016</v>
      </c>
      <c r="AJ43">
        <f t="shared" si="7"/>
        <v>28.022489756150947</v>
      </c>
      <c r="AK43">
        <f t="shared" si="22"/>
        <v>20.646301917340885</v>
      </c>
      <c r="AL43">
        <f t="shared" si="26"/>
        <v>-1843.2129955399098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-31.705024830238088</v>
      </c>
      <c r="AR43">
        <f t="shared" si="27"/>
        <v>-31.904322868392782</v>
      </c>
      <c r="AS43">
        <f t="shared" si="27"/>
        <v>0.4725657632516882</v>
      </c>
      <c r="AT43">
        <f t="shared" si="27"/>
        <v>0.3481751803210627</v>
      </c>
      <c r="AU43">
        <f t="shared" si="23"/>
        <v>-31.083581924820031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-1993.613123968704</v>
      </c>
      <c r="AI44">
        <f t="shared" si="25"/>
        <v>-2004.8146350493455</v>
      </c>
      <c r="AJ44">
        <f t="shared" si="7"/>
        <v>26.826475047699319</v>
      </c>
      <c r="AK44">
        <f t="shared" si="22"/>
        <v>18.684727634410319</v>
      </c>
      <c r="AL44">
        <f t="shared" si="26"/>
        <v>-1959.3034323672357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-30.01776799109247</v>
      </c>
      <c r="AR44">
        <f t="shared" si="27"/>
        <v>-30.18642877924929</v>
      </c>
      <c r="AS44">
        <f t="shared" si="27"/>
        <v>0.40392536260877399</v>
      </c>
      <c r="AT44">
        <f t="shared" si="27"/>
        <v>0.28133533651200404</v>
      </c>
      <c r="AU44">
        <f t="shared" si="23"/>
        <v>-29.501168080128512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-2095.9192189032615</v>
      </c>
      <c r="AI45">
        <f t="shared" si="25"/>
        <v>-2106.4847350683708</v>
      </c>
      <c r="AJ45">
        <f t="shared" si="7"/>
        <v>25.661919970968512</v>
      </c>
      <c r="AK45">
        <f t="shared" si="22"/>
        <v>16.806874381071363</v>
      </c>
      <c r="AL45">
        <f t="shared" si="26"/>
        <v>-2064.015940716331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-28.176953157445013</v>
      </c>
      <c r="AR45">
        <f t="shared" si="27"/>
        <v>-28.31899300868713</v>
      </c>
      <c r="AS45">
        <f t="shared" si="27"/>
        <v>0.34499169167905624</v>
      </c>
      <c r="AT45">
        <f t="shared" si="27"/>
        <v>0.2259469295798123</v>
      </c>
      <c r="AU45">
        <f t="shared" si="23"/>
        <v>-27.748054387428262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-2183.6148253977171</v>
      </c>
      <c r="AI46">
        <f t="shared" si="25"/>
        <v>-2193.5287826948261</v>
      </c>
      <c r="AJ46">
        <f t="shared" si="7"/>
        <v>24.287803139477148</v>
      </c>
      <c r="AK46">
        <f t="shared" si="22"/>
        <v>15.01053998310357</v>
      </c>
      <c r="AL46">
        <f t="shared" si="26"/>
        <v>-2154.2304395722454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-26.21063251925947</v>
      </c>
      <c r="AR46">
        <f t="shared" si="27"/>
        <v>-26.329632943924025</v>
      </c>
      <c r="AS46">
        <f t="shared" si="27"/>
        <v>0.29153432894146236</v>
      </c>
      <c r="AT46">
        <f t="shared" si="27"/>
        <v>0.18017634925203427</v>
      </c>
      <c r="AU46">
        <f t="shared" si="23"/>
        <v>-25.857922265730529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-2267.4078490631318</v>
      </c>
      <c r="AI47">
        <f t="shared" si="25"/>
        <v>-2276.6558148250037</v>
      </c>
      <c r="AJ47">
        <f t="shared" si="7"/>
        <v>22.738177146073923</v>
      </c>
      <c r="AK47">
        <f t="shared" si="22"/>
        <v>13.310393763340169</v>
      </c>
      <c r="AL47">
        <f t="shared" si="26"/>
        <v>-2240.6072439155896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-24.300381418267662</v>
      </c>
      <c r="AR47">
        <f t="shared" si="27"/>
        <v>-24.399494198286231</v>
      </c>
      <c r="AS47">
        <f t="shared" si="27"/>
        <v>0.24369077562911293</v>
      </c>
      <c r="AT47">
        <f t="shared" si="27"/>
        <v>0.14265084484476062</v>
      </c>
      <c r="AU47">
        <f t="shared" si="23"/>
        <v>-24.013152577812356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-2344.8720278563569</v>
      </c>
      <c r="AI48">
        <f t="shared" si="25"/>
        <v>-2353.4412959536457</v>
      </c>
      <c r="AJ48">
        <f t="shared" si="7"/>
        <v>21.199974835066229</v>
      </c>
      <c r="AK48">
        <f t="shared" si="22"/>
        <v>11.718721363114994</v>
      </c>
      <c r="AL48">
        <f t="shared" si="26"/>
        <v>-2320.5225997554644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-22.438021917170538</v>
      </c>
      <c r="AR48">
        <f t="shared" si="27"/>
        <v>-22.520021029743369</v>
      </c>
      <c r="AS48">
        <f t="shared" si="27"/>
        <v>0.20286203014138204</v>
      </c>
      <c r="AT48">
        <f t="shared" si="27"/>
        <v>0.11213615227743098</v>
      </c>
      <c r="AU48">
        <f t="shared" si="23"/>
        <v>-22.205022847324553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-2416.478657288475</v>
      </c>
      <c r="AI49">
        <f t="shared" si="25"/>
        <v>-2424.3581130404691</v>
      </c>
      <c r="AJ49">
        <f t="shared" si="7"/>
        <v>19.669801753597852</v>
      </c>
      <c r="AK49">
        <f t="shared" si="22"/>
        <v>10.234723124660357</v>
      </c>
      <c r="AL49">
        <f t="shared" si="26"/>
        <v>-2394.453588162211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-20.645735685026143</v>
      </c>
      <c r="AR49">
        <f t="shared" si="27"/>
        <v>-20.713055609539801</v>
      </c>
      <c r="AS49">
        <f t="shared" si="27"/>
        <v>0.1680534304562516</v>
      </c>
      <c r="AT49">
        <f t="shared" si="27"/>
        <v>8.7442687649584142E-2</v>
      </c>
      <c r="AU49">
        <f t="shared" si="23"/>
        <v>-20.457559491433965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-2480.50309924454</v>
      </c>
      <c r="AI50">
        <f t="shared" si="25"/>
        <v>-2487.6836346642031</v>
      </c>
      <c r="AJ50">
        <f t="shared" si="7"/>
        <v>18.174110538979136</v>
      </c>
      <c r="AK50">
        <f t="shared" si="22"/>
        <v>8.8578370019085071</v>
      </c>
      <c r="AL50">
        <f t="shared" si="26"/>
        <v>-2460.6516871233152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-18.922092039657787</v>
      </c>
      <c r="AR50">
        <f t="shared" si="27"/>
        <v>-18.976867521351913</v>
      </c>
      <c r="AS50">
        <f t="shared" si="27"/>
        <v>0.1386380821141539</v>
      </c>
      <c r="AT50">
        <f t="shared" si="27"/>
        <v>6.7570488855041536E-2</v>
      </c>
      <c r="AU50">
        <f t="shared" si="23"/>
        <v>-18.770658950382714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-2532.1187061831329</v>
      </c>
      <c r="AI51">
        <f t="shared" si="25"/>
        <v>-2538.5944065720532</v>
      </c>
      <c r="AJ51">
        <f t="shared" si="7"/>
        <v>16.715283873544365</v>
      </c>
      <c r="AK51">
        <f t="shared" si="22"/>
        <v>7.5856492641799687</v>
      </c>
      <c r="AL51">
        <f t="shared" si="26"/>
        <v>-2514.2934734343289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-17.246279317694796</v>
      </c>
      <c r="AR51">
        <f t="shared" si="27"/>
        <v>-17.290385361148569</v>
      </c>
      <c r="AS51">
        <f t="shared" si="27"/>
        <v>0.1138479226324456</v>
      </c>
      <c r="AT51">
        <f t="shared" si="27"/>
        <v>5.166591348843818E-2</v>
      </c>
      <c r="AU51">
        <f t="shared" si="23"/>
        <v>-17.124871525027686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-2575.414693172228</v>
      </c>
      <c r="AI52">
        <f t="shared" si="25"/>
        <v>-2581.1817828839662</v>
      </c>
      <c r="AJ52">
        <f t="shared" si="7"/>
        <v>15.275914883664996</v>
      </c>
      <c r="AK52">
        <f t="shared" si="22"/>
        <v>6.4155793930318623</v>
      </c>
      <c r="AL52">
        <f t="shared" si="26"/>
        <v>-2559.4902886072696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-15.66175768455572</v>
      </c>
      <c r="AR52">
        <f t="shared" si="27"/>
        <v>-15.696828837116042</v>
      </c>
      <c r="AS52">
        <f t="shared" si="27"/>
        <v>9.2896758705360044E-2</v>
      </c>
      <c r="AT52">
        <f t="shared" si="27"/>
        <v>3.9014784735863374E-2</v>
      </c>
      <c r="AU52">
        <f t="shared" si="23"/>
        <v>-15.564917293674821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-2593.3306453287109</v>
      </c>
      <c r="AI53">
        <f t="shared" si="25"/>
        <v>-2598.3917314819996</v>
      </c>
      <c r="AJ53">
        <f t="shared" si="7"/>
        <v>13.902503725600496</v>
      </c>
      <c r="AK53">
        <f t="shared" si="22"/>
        <v>5.3462653511753127</v>
      </c>
      <c r="AL53">
        <f t="shared" si="26"/>
        <v>-2579.1429624052239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-14.080990345925645</v>
      </c>
      <c r="AR53">
        <f t="shared" si="27"/>
        <v>-14.108470492120164</v>
      </c>
      <c r="AS53">
        <f t="shared" si="27"/>
        <v>7.5486333027758867E-2</v>
      </c>
      <c r="AT53">
        <f t="shared" si="27"/>
        <v>2.9028581809364438E-2</v>
      </c>
      <c r="AU53">
        <f t="shared" si="23"/>
        <v>-14.00395557728304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-2577.9436912302253</v>
      </c>
      <c r="AI54">
        <f t="shared" si="25"/>
        <v>-2582.3096805991736</v>
      </c>
      <c r="AJ54">
        <f t="shared" si="7"/>
        <v>12.510227882572799</v>
      </c>
      <c r="AK54">
        <f t="shared" si="22"/>
        <v>4.3730900903832781</v>
      </c>
      <c r="AL54">
        <f t="shared" si="26"/>
        <v>-2565.4263626262173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-12.497717770065176</v>
      </c>
      <c r="AR54">
        <f t="shared" si="27"/>
        <v>-12.518883826991027</v>
      </c>
      <c r="AS54">
        <f t="shared" si="27"/>
        <v>6.0648841108311084E-2</v>
      </c>
      <c r="AT54">
        <f t="shared" si="27"/>
        <v>2.1200480801269034E-2</v>
      </c>
      <c r="AU54">
        <f t="shared" si="23"/>
        <v>-12.437034505081446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-2524.9071874475717</v>
      </c>
      <c r="AI55">
        <f t="shared" si="25"/>
        <v>-2528.5982901259686</v>
      </c>
      <c r="AJ55">
        <f t="shared" si="7"/>
        <v>11.095251284928686</v>
      </c>
      <c r="AK55">
        <f t="shared" si="22"/>
        <v>3.497374138603182</v>
      </c>
      <c r="AL55">
        <f t="shared" si="26"/>
        <v>-2514.0056647024367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-10.929107100414711</v>
      </c>
      <c r="AR55">
        <f t="shared" si="27"/>
        <v>-10.945084106100852</v>
      </c>
      <c r="AS55">
        <f t="shared" si="27"/>
        <v>4.8025998817636729E-2</v>
      </c>
      <c r="AT55">
        <f t="shared" si="27"/>
        <v>1.5138448146149334E-2</v>
      </c>
      <c r="AU55">
        <f t="shared" si="23"/>
        <v>-10.881919659137067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-2419.1652315613392</v>
      </c>
      <c r="AI56">
        <f t="shared" si="25"/>
        <v>-2422.2146319050617</v>
      </c>
      <c r="AJ56">
        <f t="shared" si="7"/>
        <v>9.6769048815428214</v>
      </c>
      <c r="AK56">
        <f t="shared" si="22"/>
        <v>2.7207065486581739</v>
      </c>
      <c r="AL56">
        <f t="shared" si="26"/>
        <v>-2409.8170204748608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-9.3494652711447532</v>
      </c>
      <c r="AR56">
        <f t="shared" si="27"/>
        <v>-9.3612504366388229</v>
      </c>
      <c r="AS56">
        <f t="shared" si="27"/>
        <v>3.7398803910456142E-2</v>
      </c>
      <c r="AT56">
        <f t="shared" si="27"/>
        <v>1.051484663295961E-2</v>
      </c>
      <c r="AU56">
        <f t="shared" si="23"/>
        <v>-9.3133367860954088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-2260.2269151292844</v>
      </c>
      <c r="AI57">
        <f t="shared" si="25"/>
        <v>-2262.6807647407873</v>
      </c>
      <c r="AJ57">
        <f t="shared" si="7"/>
        <v>8.2314275757234476</v>
      </c>
      <c r="AK57">
        <f t="shared" si="22"/>
        <v>2.0433232069501761</v>
      </c>
      <c r="AL57">
        <f t="shared" si="26"/>
        <v>-2252.4060139581134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-7.7992934343237348</v>
      </c>
      <c r="AR57">
        <f t="shared" si="27"/>
        <v>-7.8077608554643758</v>
      </c>
      <c r="AS57">
        <f t="shared" si="27"/>
        <v>2.8403926445048567E-2</v>
      </c>
      <c r="AT57">
        <f t="shared" si="27"/>
        <v>7.0508306778818549E-3</v>
      </c>
      <c r="AU57">
        <f t="shared" si="23"/>
        <v>-7.7723060983414447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-2048.5991455518929</v>
      </c>
      <c r="AI58">
        <f t="shared" si="25"/>
        <v>-2050.5163068808929</v>
      </c>
      <c r="AJ58">
        <f t="shared" si="7"/>
        <v>6.8010454919832686</v>
      </c>
      <c r="AK58">
        <f t="shared" si="22"/>
        <v>1.467123276649535</v>
      </c>
      <c r="AL58">
        <f t="shared" si="26"/>
        <v>-2042.24813811226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-6.3116394572545182</v>
      </c>
      <c r="AR58">
        <f t="shared" si="27"/>
        <v>-6.3175461428627369</v>
      </c>
      <c r="AS58">
        <f t="shared" si="27"/>
        <v>2.0953707400976372E-2</v>
      </c>
      <c r="AT58">
        <f t="shared" si="27"/>
        <v>4.5201391310075497E-3</v>
      </c>
      <c r="AU58">
        <f t="shared" si="23"/>
        <v>-6.292072296330752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-1797.8905279739815</v>
      </c>
      <c r="AI59">
        <f t="shared" si="25"/>
        <v>-1799.3390450576981</v>
      </c>
      <c r="AJ59">
        <f t="shared" si="7"/>
        <v>5.4203466515934</v>
      </c>
      <c r="AK59">
        <f t="shared" si="22"/>
        <v>0.99105009221070606</v>
      </c>
      <c r="AL59">
        <f t="shared" si="26"/>
        <v>-1792.9276483138938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-4.9457301541988956</v>
      </c>
      <c r="AR59">
        <f t="shared" si="27"/>
        <v>-4.9497148098318959</v>
      </c>
      <c r="AS59">
        <f t="shared" si="27"/>
        <v>1.4910569616941908E-2</v>
      </c>
      <c r="AT59">
        <f t="shared" si="27"/>
        <v>2.7262317972671455E-3</v>
      </c>
      <c r="AU59">
        <f t="shared" si="23"/>
        <v>-4.9320780084176858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-1526.140222992839</v>
      </c>
      <c r="AI60">
        <f t="shared" si="25"/>
        <v>-1527.1927198499702</v>
      </c>
      <c r="AJ60">
        <f t="shared" si="7"/>
        <v>4.149933006287184</v>
      </c>
      <c r="AK60">
        <f t="shared" si="22"/>
        <v>0.61162582659916798</v>
      </c>
      <c r="AL60">
        <f t="shared" si="26"/>
        <v>-1522.4311610170837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-3.7483797991071985</v>
      </c>
      <c r="AR60">
        <f t="shared" si="27"/>
        <v>-3.7509648551187347</v>
      </c>
      <c r="AS60">
        <f t="shared" si="27"/>
        <v>1.0192723325193479E-2</v>
      </c>
      <c r="AT60">
        <f t="shared" si="27"/>
        <v>1.5022249322153675E-3</v>
      </c>
      <c r="AU60">
        <f t="shared" si="23"/>
        <v>-3.7392699068613253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-1245.8669937671673</v>
      </c>
      <c r="AI61">
        <f t="shared" si="25"/>
        <v>-1246.5974989072854</v>
      </c>
      <c r="AJ61">
        <f t="shared" si="7"/>
        <v>3.0378466313288817</v>
      </c>
      <c r="AK61">
        <f t="shared" si="22"/>
        <v>0.32113051615906513</v>
      </c>
      <c r="AL61">
        <f t="shared" si="26"/>
        <v>-1243.2385217597975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-2.7321391066994609</v>
      </c>
      <c r="AR61">
        <f t="shared" si="27"/>
        <v>-2.733741076790126</v>
      </c>
      <c r="AS61">
        <f t="shared" si="27"/>
        <v>6.6618825469582687E-3</v>
      </c>
      <c r="AT61">
        <f t="shared" si="27"/>
        <v>7.0422705308198583E-4</v>
      </c>
      <c r="AU61">
        <f t="shared" si="23"/>
        <v>-2.7263749671900861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-971.93269128617237</v>
      </c>
      <c r="AI62">
        <f t="shared" si="25"/>
        <v>-972.41290820206768</v>
      </c>
      <c r="AJ62">
        <f t="shared" si="7"/>
        <v>2.097734492611683</v>
      </c>
      <c r="AK62">
        <f t="shared" si="22"/>
        <v>0.10848125196604338</v>
      </c>
      <c r="AL62">
        <f t="shared" si="26"/>
        <v>-970.20669245748991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-1.9030460372943798</v>
      </c>
      <c r="AR62">
        <f t="shared" si="27"/>
        <v>-1.9039863029187689</v>
      </c>
      <c r="AS62">
        <f t="shared" si="27"/>
        <v>4.1073680814024439E-3</v>
      </c>
      <c r="AT62">
        <f t="shared" si="27"/>
        <v>2.124064953525955E-4</v>
      </c>
      <c r="AU62">
        <f t="shared" si="23"/>
        <v>-1.8996665283420138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-715.06164515581327</v>
      </c>
      <c r="AI63">
        <f t="shared" si="25"/>
        <v>-715.35829449126072</v>
      </c>
      <c r="AJ63">
        <f t="shared" si="7"/>
        <v>1.3366133461445728</v>
      </c>
      <c r="AK63">
        <f t="shared" si="22"/>
        <v>-3.8360162516774439E-2</v>
      </c>
      <c r="AL63">
        <f t="shared" si="26"/>
        <v>-714.06004130763301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-1.2500821838530838</v>
      </c>
      <c r="AR63">
        <f t="shared" si="27"/>
        <v>-1.2506007909572503</v>
      </c>
      <c r="AS63">
        <f t="shared" si="27"/>
        <v>2.3366887904489667E-3</v>
      </c>
      <c r="AT63">
        <f t="shared" si="27"/>
        <v>-6.7061848522835369E-5</v>
      </c>
      <c r="AU63">
        <f t="shared" si="23"/>
        <v>-1.2483311640153243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-490.86506562602818</v>
      </c>
      <c r="AI64">
        <f t="shared" si="25"/>
        <v>-491.03603220171465</v>
      </c>
      <c r="AJ64">
        <f t="shared" si="7"/>
        <v>0.74433870961218718</v>
      </c>
      <c r="AK64">
        <f t="shared" si="22"/>
        <v>-0.13192309674689454</v>
      </c>
      <c r="AL64">
        <f t="shared" si="26"/>
        <v>-490.42361658884937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-0.76619477167252703</v>
      </c>
      <c r="AR64">
        <f t="shared" si="27"/>
        <v>-0.76646163461632733</v>
      </c>
      <c r="AS64">
        <f t="shared" si="27"/>
        <v>1.1618435851224946E-3</v>
      </c>
      <c r="AT64">
        <f t="shared" si="27"/>
        <v>-2.059196998698777E-4</v>
      </c>
      <c r="AU64">
        <f t="shared" si="23"/>
        <v>-0.76550571073107476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-287.92511922116199</v>
      </c>
      <c r="AI65">
        <f t="shared" si="25"/>
        <v>-288.02239485128632</v>
      </c>
      <c r="AJ65">
        <f t="shared" si="7"/>
        <v>0.31463809824315536</v>
      </c>
      <c r="AK65">
        <f t="shared" si="22"/>
        <v>-0.18402680641974764</v>
      </c>
      <c r="AL65">
        <f t="shared" si="26"/>
        <v>-287.89178355946291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-0.40127175548431848</v>
      </c>
      <c r="AR65">
        <f t="shared" si="27"/>
        <v>-0.40140732532612811</v>
      </c>
      <c r="AS65">
        <f t="shared" si="27"/>
        <v>4.385007545218683E-4</v>
      </c>
      <c r="AT65">
        <f t="shared" si="27"/>
        <v>-2.5647209895397527E-4</v>
      </c>
      <c r="AU65">
        <f t="shared" si="23"/>
        <v>-0.40122529667056023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-166.91168682751547</v>
      </c>
      <c r="AI66">
        <f t="shared" si="25"/>
        <v>-166.96626177963168</v>
      </c>
      <c r="AJ66">
        <f t="shared" si="7"/>
        <v>-1.9038457919071661E-3</v>
      </c>
      <c r="AK66">
        <f t="shared" si="22"/>
        <v>-0.20605147329676854</v>
      </c>
      <c r="AL66">
        <f t="shared" si="26"/>
        <v>-167.17421709872036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-0.20769582186265098</v>
      </c>
      <c r="AR66">
        <f t="shared" si="27"/>
        <v>-0.20776373196378489</v>
      </c>
      <c r="AS66">
        <f t="shared" si="27"/>
        <v>-2.3690421202113398E-6</v>
      </c>
      <c r="AT66">
        <f t="shared" si="27"/>
        <v>-2.5639924265223753E-4</v>
      </c>
      <c r="AU66">
        <f t="shared" si="23"/>
        <v>-0.20802250024855737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30">S67*Z67</f>
        <v>-2.7894062363136642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-95.553170518105219</v>
      </c>
      <c r="AI67">
        <f t="shared" ref="AI67:AI98" si="34">SUM(AE67:AH67)</f>
        <v>-95.583311428070729</v>
      </c>
      <c r="AJ67">
        <f t="shared" ref="AJ67:AJ98" si="35">AB67-AC67</f>
        <v>-0.15228239356255013</v>
      </c>
      <c r="AK67">
        <f t="shared" si="22"/>
        <v>-0.20591820409133502</v>
      </c>
      <c r="AL67">
        <f t="shared" si="26"/>
        <v>-95.941512025724606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-0.10616175588951091</v>
      </c>
      <c r="AR67">
        <f t="shared" si="36"/>
        <v>-0.10619524312921941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-0.10659321217829876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100000</v>
      </c>
      <c r="S68">
        <f t="shared" si="29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30"/>
        <v>-2.5741588712878163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-53.9391254996277</v>
      </c>
      <c r="AI68">
        <f t="shared" si="34"/>
        <v>-53.955480219118648</v>
      </c>
      <c r="AJ68">
        <f t="shared" si="35"/>
        <v>-0.21524736502584796</v>
      </c>
      <c r="AK68">
        <f t="shared" si="22"/>
        <v>-0.19525843654195651</v>
      </c>
      <c r="AL68">
        <f t="shared" si="26"/>
        <v>-54.365986020686449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-5.3506786579962731E-2</v>
      </c>
      <c r="AR68">
        <f t="shared" si="36"/>
        <v>-5.3523010211274355E-2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-5.3930225680766469E-2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100000</v>
      </c>
      <c r="S69">
        <f t="shared" si="29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30"/>
        <v>-2.3406932284790667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-29.896515479518833</v>
      </c>
      <c r="AI69">
        <f t="shared" si="34"/>
        <v>-29.905232522944992</v>
      </c>
      <c r="AJ69">
        <f t="shared" si="35"/>
        <v>-0.2334656428087496</v>
      </c>
      <c r="AK69">
        <f t="shared" si="22"/>
        <v>-0.18019112099014717</v>
      </c>
      <c r="AL69">
        <f t="shared" si="26"/>
        <v>-30.318889286743889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-2.6479362125321912E-2</v>
      </c>
      <c r="AR69">
        <f t="shared" si="36"/>
        <v>-2.6487082816039249E-2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-2.6853458865840889E-2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100000</v>
      </c>
      <c r="S70">
        <f t="shared" si="29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30"/>
        <v>-2.1109472072216091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-16.29668503858603</v>
      </c>
      <c r="AI70">
        <f t="shared" si="34"/>
        <v>-16.301240740318281</v>
      </c>
      <c r="AJ70">
        <f t="shared" si="35"/>
        <v>-0.22974602125745758</v>
      </c>
      <c r="AK70">
        <f t="shared" si="22"/>
        <v>-0.16384852599353469</v>
      </c>
      <c r="AL70">
        <f t="shared" si="26"/>
        <v>-16.694835287569273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-1.2887485669246662E-2</v>
      </c>
      <c r="AR70">
        <f t="shared" si="36"/>
        <v>-1.2891088336945567E-2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-1.3202344526482312E-2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100000</v>
      </c>
      <c r="S71">
        <f t="shared" si="29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30"/>
        <v>-1.8950620291562315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-8.7151443730297906</v>
      </c>
      <c r="AI71">
        <f t="shared" si="34"/>
        <v>-8.7174757316514615</v>
      </c>
      <c r="AJ71">
        <f t="shared" si="35"/>
        <v>-0.21588517806537766</v>
      </c>
      <c r="AK71">
        <f t="shared" si="22"/>
        <v>-0.14776630450551265</v>
      </c>
      <c r="AL71">
        <f t="shared" si="26"/>
        <v>-9.0811272142223523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-6.1535464961839552E-3</v>
      </c>
      <c r="AR71">
        <f t="shared" si="36"/>
        <v>-6.1551926104723344E-3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-6.4119578699591675E-3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100000</v>
      </c>
      <c r="S72">
        <f t="shared" si="29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30"/>
        <v>-1.6969542687465009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-4.5647151892209381</v>
      </c>
      <c r="AI72">
        <f t="shared" si="34"/>
        <v>-4.5658820554590864</v>
      </c>
      <c r="AJ72">
        <f t="shared" si="35"/>
        <v>-0.19810776040973055</v>
      </c>
      <c r="AK72">
        <f t="shared" si="22"/>
        <v>-0.13265434204093621</v>
      </c>
      <c r="AL72">
        <f t="shared" si="26"/>
        <v>-4.896644157909753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-2.8777069338422087E-3</v>
      </c>
      <c r="AR72">
        <f t="shared" si="36"/>
        <v>-2.8784425545600829E-3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-3.0869629892899789E-3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100000</v>
      </c>
      <c r="S73">
        <f t="shared" si="29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30"/>
        <v>-1.5174558088000623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-2.3409530399113296</v>
      </c>
      <c r="AI73">
        <f t="shared" si="34"/>
        <v>-2.3415229992271187</v>
      </c>
      <c r="AJ73">
        <f t="shared" si="35"/>
        <v>-0.17949845994643865</v>
      </c>
      <c r="AK73">
        <f t="shared" ref="AK73:AK98" si="49">G73*SUM(AB73:AB73, AE73:AF73)</f>
        <v>-0.11878679881225507</v>
      </c>
      <c r="AL73">
        <f t="shared" si="26"/>
        <v>-2.6398082579858122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-1.3176727266146031E-3</v>
      </c>
      <c r="AR73">
        <f t="shared" si="36"/>
        <v>-1.3179935446032134E-3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-1.485891978923108E-3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100000</v>
      </c>
      <c r="S74">
        <f t="shared" si="29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30"/>
        <v>-1.3559376182407119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-1.1717124121897189</v>
      </c>
      <c r="AI74">
        <f t="shared" si="34"/>
        <v>-1.1719837438093028</v>
      </c>
      <c r="AJ74">
        <f t="shared" si="35"/>
        <v>-0.16151819055935035</v>
      </c>
      <c r="AK74">
        <f t="shared" si="49"/>
        <v>-0.10622190661600436</v>
      </c>
      <c r="AL74">
        <f t="shared" si="26"/>
        <v>-1.4397238409846576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-5.888678757019198E-4</v>
      </c>
      <c r="AR74">
        <f t="shared" si="36"/>
        <v>-5.8900423891935518E-4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-7.2356246380768938E-4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100000</v>
      </c>
      <c r="S75">
        <f t="shared" si="29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30"/>
        <v>-1.2111373224682309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-0.57205142085138183</v>
      </c>
      <c r="AI75">
        <f t="shared" si="34"/>
        <v>-0.57217702629955702</v>
      </c>
      <c r="AJ75">
        <f t="shared" si="35"/>
        <v>-0.14480029577248099</v>
      </c>
      <c r="AK75">
        <f t="shared" si="49"/>
        <v>-9.4915633276849848E-2</v>
      </c>
      <c r="AL75">
        <f t="shared" si="26"/>
        <v>-0.81189295534888783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-2.566929130242275E-4</v>
      </c>
      <c r="AR75">
        <f t="shared" si="36"/>
        <v>-2.5674927513995446E-4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-3.6431544468884199E-4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100000</v>
      </c>
      <c r="S76">
        <f t="shared" si="29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30"/>
        <v>-1.0815822621239488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-0.27179994195391521</v>
      </c>
      <c r="AI76">
        <f t="shared" si="34"/>
        <v>-0.27185634136212022</v>
      </c>
      <c r="AJ76">
        <f t="shared" si="35"/>
        <v>-0.1295550603442821</v>
      </c>
      <c r="AK76">
        <f t="shared" si="49"/>
        <v>-8.4779612572776178E-2</v>
      </c>
      <c r="AL76">
        <f t="shared" si="26"/>
        <v>-0.48619101427917849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-1.0889555353653057E-4</v>
      </c>
      <c r="AR76">
        <f t="shared" si="36"/>
        <v>-1.0891814973258369E-4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-1.9479047436071661E-4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100000</v>
      </c>
      <c r="S77">
        <f t="shared" si="29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30"/>
        <v>-0.9657878065548906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-0.12523783290110119</v>
      </c>
      <c r="AI77">
        <f t="shared" si="34"/>
        <v>-0.12526235885699888</v>
      </c>
      <c r="AJ77">
        <f t="shared" si="35"/>
        <v>-0.11579445556905821</v>
      </c>
      <c r="AK77">
        <f t="shared" si="49"/>
        <v>-7.5710758348676424E-2</v>
      </c>
      <c r="AL77">
        <f t="shared" si="26"/>
        <v>-0.3167675727747335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-4.4800030386061375E-5</v>
      </c>
      <c r="AR77">
        <f t="shared" si="36"/>
        <v>-4.4808803801761813E-5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-1.1331397675040884E-4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100000</v>
      </c>
      <c r="S78">
        <f t="shared" si="29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30"/>
        <v>-0.8623474716543883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-5.5912740598466106E-2</v>
      </c>
      <c r="AI78">
        <f t="shared" si="34"/>
        <v>-5.5923043109655193E-2</v>
      </c>
      <c r="AJ78">
        <f t="shared" si="35"/>
        <v>-0.10344033490050231</v>
      </c>
      <c r="AK78">
        <f t="shared" si="49"/>
        <v>-6.7605146458842344E-2</v>
      </c>
      <c r="AL78">
        <f t="shared" si="26"/>
        <v>-0.22696852446899984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-1.7858111155919437E-5</v>
      </c>
      <c r="AR78">
        <f t="shared" si="36"/>
        <v>-1.7861401700937095E-5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-7.2492049137251827E-5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100000</v>
      </c>
      <c r="S79">
        <f t="shared" si="29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30"/>
        <v>-0.76996788786296544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-2.4100892027717234E-2</v>
      </c>
      <c r="AI79">
        <f t="shared" si="34"/>
        <v>-2.4105066290787503E-2</v>
      </c>
      <c r="AJ79">
        <f t="shared" si="35"/>
        <v>-9.2379583791422859E-2</v>
      </c>
      <c r="AK79">
        <f t="shared" si="49"/>
        <v>-6.0364323015807186E-2</v>
      </c>
      <c r="AL79">
        <f t="shared" si="26"/>
        <v>-0.17684897309801756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-6.872897012971327E-6</v>
      </c>
      <c r="AR79">
        <f t="shared" si="36"/>
        <v>-6.8740873954747637E-6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-5.0432356510064689E-5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100000</v>
      </c>
      <c r="S80">
        <f t="shared" si="29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30"/>
        <v>-0.68747704477553306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-1.0009595619815452E-2</v>
      </c>
      <c r="AI80">
        <f t="shared" si="34"/>
        <v>-1.0011225741350067E-2</v>
      </c>
      <c r="AJ80">
        <f t="shared" si="35"/>
        <v>-8.2490843087432375E-2</v>
      </c>
      <c r="AK80">
        <f t="shared" si="49"/>
        <v>-5.3897752150407582E-2</v>
      </c>
      <c r="AL80">
        <f t="shared" si="26"/>
        <v>-0.14639982097919002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-2.5486208351809317E-6</v>
      </c>
      <c r="AR80">
        <f t="shared" si="36"/>
        <v>-2.5490358930778531E-6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-3.7275994774022784E-5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100000</v>
      </c>
      <c r="S81">
        <f t="shared" si="29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30"/>
        <v>-0.61382091841025621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-4.006743943774183E-3</v>
      </c>
      <c r="AI81">
        <f t="shared" si="34"/>
        <v>-4.0073560781075076E-3</v>
      </c>
      <c r="AJ81">
        <f t="shared" si="35"/>
        <v>-7.3656126365276853E-2</v>
      </c>
      <c r="AK81">
        <f t="shared" si="49"/>
        <v>-4.8123393134287318E-2</v>
      </c>
      <c r="AL81">
        <f t="shared" si="26"/>
        <v>-0.12578687557767168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-9.1088229986270156E-7</v>
      </c>
      <c r="AR81">
        <f t="shared" si="36"/>
        <v>-9.1102146082162182E-7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-2.8596047096238037E-5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100000</v>
      </c>
      <c r="S82">
        <f t="shared" si="29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30"/>
        <v>-0.54805515519781345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-1.5419682734661973E-3</v>
      </c>
      <c r="AI82">
        <f t="shared" si="34"/>
        <v>-1.5421887943878217E-3</v>
      </c>
      <c r="AJ82">
        <f t="shared" si="35"/>
        <v>-6.5765763212442763E-2</v>
      </c>
      <c r="AK82">
        <f t="shared" si="49"/>
        <v>-4.2967464288717942E-2</v>
      </c>
      <c r="AL82">
        <f t="shared" si="26"/>
        <v>-0.11027541629554852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-3.1298828990393486E-7</v>
      </c>
      <c r="AR82">
        <f t="shared" si="36"/>
        <v>-3.1303305117907584E-7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-2.238367323032011E-5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100000</v>
      </c>
      <c r="S83">
        <f t="shared" si="29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30"/>
        <v>-0.48933522345865438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-5.6910282165732848E-4</v>
      </c>
      <c r="AI83">
        <f t="shared" si="34"/>
        <v>-5.691788616643224E-4</v>
      </c>
      <c r="AJ83">
        <f t="shared" si="35"/>
        <v>-5.871993173915907E-2</v>
      </c>
      <c r="AK83">
        <f t="shared" si="49"/>
        <v>-3.8363860863846945E-2</v>
      </c>
      <c r="AL83">
        <f t="shared" si="26"/>
        <v>-9.7652971464670335E-2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-1.0313958209586433E-7</v>
      </c>
      <c r="AR83">
        <f t="shared" si="36"/>
        <v>-1.0315336297033106E-7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-1.7697832946873012E-5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100000</v>
      </c>
      <c r="S84">
        <f t="shared" si="29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30"/>
        <v>-0.43690653666301427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-2.0095121665152828E-4</v>
      </c>
      <c r="AI84">
        <f t="shared" si="34"/>
        <v>-2.0097625845428939E-4</v>
      </c>
      <c r="AJ84">
        <f t="shared" si="35"/>
        <v>-5.2428686795640111E-2</v>
      </c>
      <c r="AK84">
        <f t="shared" si="49"/>
        <v>-3.425346564210581E-2</v>
      </c>
      <c r="AL84">
        <f t="shared" si="26"/>
        <v>-8.6883128696200213E-2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-3.2516758518786162E-8</v>
      </c>
      <c r="AR84">
        <f t="shared" si="36"/>
        <v>-3.2520810637836882E-8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-1.4058923166760916E-5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100000</v>
      </c>
      <c r="S85">
        <f t="shared" si="29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30"/>
        <v>-0.39009514959475294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-6.7738490359717682E-5</v>
      </c>
      <c r="AI85">
        <f t="shared" si="34"/>
        <v>-6.7746347121861255E-5</v>
      </c>
      <c r="AJ85">
        <f t="shared" si="35"/>
        <v>-4.6811387068261323E-2</v>
      </c>
      <c r="AK85">
        <f t="shared" si="49"/>
        <v>-3.0583457566411003E-2</v>
      </c>
      <c r="AL85">
        <f t="shared" si="26"/>
        <v>-7.7462590981794185E-2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-9.7866508978647852E-9</v>
      </c>
      <c r="AR85">
        <f t="shared" si="36"/>
        <v>-9.7877860189440781E-9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-1.1191559356535803E-5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100000</v>
      </c>
      <c r="S86">
        <f t="shared" si="29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30"/>
        <v>-0.34829924903763609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-2.1745728031545395E-5</v>
      </c>
      <c r="AI86">
        <f t="shared" si="34"/>
        <v>-2.1748069794059644E-5</v>
      </c>
      <c r="AJ86">
        <f t="shared" si="35"/>
        <v>-4.179590055711685E-2</v>
      </c>
      <c r="AK86">
        <f t="shared" si="49"/>
        <v>-2.7306660471632709E-2</v>
      </c>
      <c r="AL86">
        <f t="shared" si="26"/>
        <v>-6.9124309098543613E-2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-2.8051398161953126E-9</v>
      </c>
      <c r="AR86">
        <f t="shared" si="36"/>
        <v>-2.8054418971952803E-9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-8.916848009780639E-6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100000</v>
      </c>
      <c r="S87">
        <f t="shared" si="29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30"/>
        <v>-0.31098147475012616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-6.628628239771337E-6</v>
      </c>
      <c r="AI87">
        <f t="shared" si="34"/>
        <v>-6.629289427600499E-6</v>
      </c>
      <c r="AJ87">
        <f t="shared" si="35"/>
        <v>-3.7317774287509931E-2</v>
      </c>
      <c r="AK87">
        <f t="shared" si="49"/>
        <v>-2.4380947432634529E-2</v>
      </c>
      <c r="AL87">
        <f t="shared" si="26"/>
        <v>-6.1705351009572057E-2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-7.6345984629246754E-10</v>
      </c>
      <c r="AR87">
        <f t="shared" si="36"/>
        <v>-7.6353599935765134E-10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-7.1069844458218923E-6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100000</v>
      </c>
      <c r="S88">
        <f t="shared" si="29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30"/>
        <v>-0.27766203168086306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-1.9129350888489461E-6</v>
      </c>
      <c r="AI88">
        <f t="shared" si="34"/>
        <v>-1.913111431027604E-6</v>
      </c>
      <c r="AJ88">
        <f t="shared" si="35"/>
        <v>-3.3319443069263099E-2</v>
      </c>
      <c r="AK88">
        <f t="shared" si="49"/>
        <v>-2.1768703232508832E-2</v>
      </c>
      <c r="AL88">
        <f t="shared" si="26"/>
        <v>-5.5090059413202962E-2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-1.9671829364244366E-10</v>
      </c>
      <c r="AR88">
        <f t="shared" si="36"/>
        <v>-1.9673642793915085E-10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-5.6652327345551047E-6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100000</v>
      </c>
      <c r="S89">
        <f t="shared" si="29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30"/>
        <v>-0.24791252845550726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-5.2299851912716287E-7</v>
      </c>
      <c r="AI89">
        <f t="shared" si="34"/>
        <v>-5.230423482542525E-7</v>
      </c>
      <c r="AJ89">
        <f t="shared" si="35"/>
        <v>-2.97495032253558E-2</v>
      </c>
      <c r="AK89">
        <f t="shared" si="49"/>
        <v>-1.9436342217660416E-2</v>
      </c>
      <c r="AL89">
        <f t="shared" si="26"/>
        <v>-4.9186368485364472E-2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-4.8020530289122884E-11</v>
      </c>
      <c r="AR89">
        <f t="shared" si="36"/>
        <v>-4.8024554579532862E-11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-4.5161800870971754E-6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100000</v>
      </c>
      <c r="S90">
        <f t="shared" si="29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30"/>
        <v>-0.22135047187667589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-1.3315545823815914E-7</v>
      </c>
      <c r="AI90">
        <f t="shared" si="34"/>
        <v>-1.3316556020941829E-7</v>
      </c>
      <c r="AJ90">
        <f t="shared" si="35"/>
        <v>-2.6562056578831372E-2</v>
      </c>
      <c r="AK90">
        <f t="shared" si="49"/>
        <v>-1.7353876991885508E-2</v>
      </c>
      <c r="AL90">
        <f t="shared" si="26"/>
        <v>-4.3916066736277092E-2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-1.0916098437386747E-11</v>
      </c>
      <c r="AR90">
        <f t="shared" si="36"/>
        <v>-1.0916926598050498E-11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-3.6002437588297395E-6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100000</v>
      </c>
      <c r="S91">
        <f t="shared" si="29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30"/>
        <v>-0.19763434989933143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-3.1415279732767627E-8</v>
      </c>
      <c r="AI91">
        <f t="shared" si="34"/>
        <v>-3.1417426864380989E-8</v>
      </c>
      <c r="AJ91">
        <f t="shared" si="35"/>
        <v>-2.3716121977344462E-2</v>
      </c>
      <c r="AK91">
        <f t="shared" si="49"/>
        <v>-1.5494533031367315E-2</v>
      </c>
      <c r="AL91">
        <f t="shared" si="26"/>
        <v>-3.921068642613864E-2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-2.2994892220236029E-12</v>
      </c>
      <c r="AR91">
        <f t="shared" si="36"/>
        <v>-2.2996463845905192E-12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-2.8700858815211211E-6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100000</v>
      </c>
      <c r="S92">
        <f t="shared" si="29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30"/>
        <v>-0.17645924098354107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-6.8300282901932673E-9</v>
      </c>
      <c r="AI92">
        <f t="shared" si="34"/>
        <v>-6.8304464434179475E-9</v>
      </c>
      <c r="AJ92">
        <f t="shared" si="35"/>
        <v>-2.1175108915790358E-2</v>
      </c>
      <c r="AK92">
        <f t="shared" si="49"/>
        <v>-1.3834404492953201E-2</v>
      </c>
      <c r="AL92">
        <f t="shared" si="26"/>
        <v>-3.5009520239190003E-2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-4.4636992654229618E-13</v>
      </c>
      <c r="AR92">
        <f t="shared" si="36"/>
        <v>-4.4639725454391689E-13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-2.2880135064573906E-6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100000</v>
      </c>
      <c r="S93">
        <f t="shared" si="29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30"/>
        <v>-0.15755289373569295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-1.3596355919551341E-9</v>
      </c>
      <c r="AI93">
        <f t="shared" si="34"/>
        <v>-1.3597096547495784E-9</v>
      </c>
      <c r="AJ93">
        <f t="shared" si="35"/>
        <v>-1.8906347247848121E-2</v>
      </c>
      <c r="AK93">
        <f t="shared" si="49"/>
        <v>-1.2352146868847877E-2</v>
      </c>
      <c r="AL93">
        <f t="shared" si="26"/>
        <v>-3.1258495476405648E-2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-7.9337210508325108E-14</v>
      </c>
      <c r="AR93">
        <f t="shared" si="36"/>
        <v>-7.9341532207130597E-14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-1.8239900826801525E-6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100000</v>
      </c>
      <c r="S94">
        <f t="shared" si="29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30"/>
        <v>-0.14067222654979505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-2.460136564167245E-10</v>
      </c>
      <c r="AI94">
        <f t="shared" si="34"/>
        <v>-2.4602547516912026E-10</v>
      </c>
      <c r="AJ94">
        <f t="shared" si="35"/>
        <v>-1.6880667185897896E-2</v>
      </c>
      <c r="AK94">
        <f t="shared" si="49"/>
        <v>-1.1028702561498507E-2</v>
      </c>
      <c r="AL94">
        <f t="shared" si="26"/>
        <v>-2.7909369993421876E-2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-1.2817271829083717E-14</v>
      </c>
      <c r="AR94">
        <f t="shared" si="36"/>
        <v>-1.2817887584177737E-14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-1.4540736762117485E-6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100000</v>
      </c>
      <c r="S95">
        <f t="shared" si="29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30"/>
        <v>-0.12560020227661395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-4.0087471904370226E-11</v>
      </c>
      <c r="AI95">
        <f t="shared" si="34"/>
        <v>-4.0089150601265924E-11</v>
      </c>
      <c r="AJ95">
        <f t="shared" si="35"/>
        <v>-1.5072024273181106E-2</v>
      </c>
      <c r="AK95">
        <f t="shared" si="49"/>
        <v>-9.8470558584856545E-3</v>
      </c>
      <c r="AL95">
        <f t="shared" si="26"/>
        <v>-2.4919080171755911E-2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-1.8647775196671515E-15</v>
      </c>
      <c r="AR95">
        <f t="shared" si="36"/>
        <v>-1.8648556088078412E-15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-1.1591786238335477E-6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100000</v>
      </c>
      <c r="S96">
        <f t="shared" si="29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30"/>
        <v>-0.11214303774697836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-5.811679608072008E-12</v>
      </c>
      <c r="AI96">
        <f t="shared" si="34"/>
        <v>-5.8118885980967295E-12</v>
      </c>
      <c r="AJ96">
        <f t="shared" si="35"/>
        <v>-1.3457164529635593E-2</v>
      </c>
      <c r="AK96">
        <f t="shared" si="49"/>
        <v>-8.7920141593629767E-3</v>
      </c>
      <c r="AL96">
        <f t="shared" si="26"/>
        <v>-2.2249178694810461E-2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-2.4138039734917085E-16</v>
      </c>
      <c r="AR96">
        <f t="shared" si="36"/>
        <v>-2.4138907747240735E-16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-9.2409010066329059E-7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100000</v>
      </c>
      <c r="S97">
        <f t="shared" si="29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30"/>
        <v>-0.10012771227408804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-7.3819117633912532E-13</v>
      </c>
      <c r="AI97">
        <f t="shared" si="34"/>
        <v>-7.3821352866951482E-13</v>
      </c>
      <c r="AJ97">
        <f t="shared" si="35"/>
        <v>-1.2015325472890317E-2</v>
      </c>
      <c r="AK97">
        <f t="shared" si="49"/>
        <v>-7.8500126422884862E-3</v>
      </c>
      <c r="AL97">
        <f t="shared" si="26"/>
        <v>-1.9865338115917015E-2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-2.7374812981422762E-17</v>
      </c>
      <c r="AR97">
        <f t="shared" si="36"/>
        <v>-2.7375641887109695E-17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-7.36678970389279E-7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-0.10012771227408804</v>
      </c>
      <c r="AK98">
        <f t="shared" si="49"/>
        <v>-7.0089398591861637E-3</v>
      </c>
      <c r="AL98">
        <f t="shared" si="26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5250.0664884862572</v>
      </c>
      <c r="AO100" s="8">
        <f t="shared" si="50"/>
        <v>-525.00664884862579</v>
      </c>
      <c r="AP100" s="8">
        <f t="shared" si="50"/>
        <v>-1740.040230066028</v>
      </c>
      <c r="AQ100" s="8">
        <f t="shared" si="50"/>
        <v>-2700.0510928755562</v>
      </c>
      <c r="AR100" s="8">
        <f t="shared" si="50"/>
        <v>284.96851669604371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109.48431125181696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10480.673246219376</v>
      </c>
      <c r="K3">
        <v>1</v>
      </c>
      <c r="L3" s="2">
        <v>0</v>
      </c>
      <c r="O3">
        <f>$C$3</f>
        <v>10480.673246219376</v>
      </c>
      <c r="P3">
        <f>O3*C5</f>
        <v>1048.0673246219376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10480.673246219376</v>
      </c>
      <c r="AF3">
        <f t="shared" ref="AF3:AG34" si="4">-$Z3*P3</f>
        <v>-1048.0673246219376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7910.173334597438</v>
      </c>
      <c r="AJ3">
        <f t="shared" ref="AJ3:AJ66" si="7">AB3-AC3</f>
        <v>0</v>
      </c>
      <c r="AL3">
        <f t="shared" ref="AL3:AL34" si="8">SUM(AI3:AK3)</f>
        <v>7910.173334597438</v>
      </c>
      <c r="AN3">
        <f t="shared" ref="AN3:AU34" si="9">AE3*$K3</f>
        <v>10480.673246219376</v>
      </c>
      <c r="AO3">
        <f t="shared" si="9"/>
        <v>-1048.0673246219376</v>
      </c>
      <c r="AP3">
        <f t="shared" si="9"/>
        <v>-1522.432587</v>
      </c>
      <c r="AQ3">
        <f t="shared" si="9"/>
        <v>0</v>
      </c>
      <c r="AR3">
        <f t="shared" si="9"/>
        <v>7910.173334597438</v>
      </c>
      <c r="AS3">
        <f t="shared" si="9"/>
        <v>0</v>
      </c>
      <c r="AT3">
        <f t="shared" si="9"/>
        <v>0</v>
      </c>
      <c r="AU3">
        <f t="shared" si="9"/>
        <v>7910.173334597438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-195.82888594791842</v>
      </c>
      <c r="AI5">
        <f t="shared" si="6"/>
        <v>-220.23423337318144</v>
      </c>
      <c r="AJ5">
        <f t="shared" si="7"/>
        <v>-171.55372861563683</v>
      </c>
      <c r="AK5">
        <f>G5*SUM(AB5, AE5:AF5)</f>
        <v>12.48366503334427</v>
      </c>
      <c r="AL5">
        <f t="shared" si="8"/>
        <v>-379.304296955474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-167.45485046590855</v>
      </c>
      <c r="AR5">
        <f t="shared" si="9"/>
        <v>-188.3240587233301</v>
      </c>
      <c r="AS5">
        <f t="shared" si="9"/>
        <v>-146.6969688008169</v>
      </c>
      <c r="AT5">
        <f t="shared" si="9"/>
        <v>10.674882059948605</v>
      </c>
      <c r="AU5">
        <f t="shared" si="9"/>
        <v>-324.3461454641984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-198.1666376450404</v>
      </c>
      <c r="AI6">
        <f t="shared" si="6"/>
        <v>-222.27838993663954</v>
      </c>
      <c r="AJ6">
        <f t="shared" si="7"/>
        <v>-212.47083004042861</v>
      </c>
      <c r="AK6">
        <f>G6*SUM(AB6, AE6:AF6)</f>
        <v>27.84795176915231</v>
      </c>
      <c r="AL6">
        <f t="shared" si="8"/>
        <v>-406.90126820791585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-152.86773178659871</v>
      </c>
      <c r="AR6">
        <f t="shared" si="9"/>
        <v>-171.46777933254006</v>
      </c>
      <c r="AS6">
        <f t="shared" si="9"/>
        <v>-163.90212926393227</v>
      </c>
      <c r="AT6">
        <f t="shared" si="9"/>
        <v>21.482189295042801</v>
      </c>
      <c r="AU6">
        <f t="shared" si="9"/>
        <v>-313.88771930142957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-201.14361326184078</v>
      </c>
      <c r="AI7">
        <f t="shared" si="6"/>
        <v>-224.96396212720848</v>
      </c>
      <c r="AJ7">
        <f t="shared" si="7"/>
        <v>-162.85464130020227</v>
      </c>
      <c r="AK7">
        <f>G7*SUM(AB7, AE7:AF7)</f>
        <v>33.805555906529975</v>
      </c>
      <c r="AL7">
        <f t="shared" si="8"/>
        <v>-354.01304752088072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-141.17387010726887</v>
      </c>
      <c r="AR7">
        <f t="shared" si="9"/>
        <v>-157.89232704505727</v>
      </c>
      <c r="AS7">
        <f t="shared" si="9"/>
        <v>-114.3005219228715</v>
      </c>
      <c r="AT7">
        <f t="shared" si="9"/>
        <v>23.72663531821852</v>
      </c>
      <c r="AU7">
        <f t="shared" si="9"/>
        <v>-248.4662136497102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-204.09941877615256</v>
      </c>
      <c r="AI8">
        <f t="shared" si="6"/>
        <v>-227.63053929817252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-280.35898288089061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-133.71457127873936</v>
      </c>
      <c r="AR8">
        <f t="shared" si="9"/>
        <v>-149.13085081141719</v>
      </c>
      <c r="AS8">
        <f t="shared" si="9"/>
        <v>-46.425088925182386</v>
      </c>
      <c r="AT8">
        <f t="shared" si="9"/>
        <v>11.880349551911085</v>
      </c>
      <c r="AU8">
        <f t="shared" si="9"/>
        <v>-183.6755901846885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-207.21081171521388</v>
      </c>
      <c r="AI9">
        <f t="shared" si="6"/>
        <v>-230.45481832908484</v>
      </c>
      <c r="AJ9">
        <f t="shared" si="7"/>
        <v>-23.723447925174696</v>
      </c>
      <c r="AK9">
        <f t="shared" si="22"/>
        <v>5.4411052079256317</v>
      </c>
      <c r="AL9">
        <f t="shared" si="8"/>
        <v>-248.73716104633391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-128.56613565152497</v>
      </c>
      <c r="AR9">
        <f t="shared" si="9"/>
        <v>-142.98812494188624</v>
      </c>
      <c r="AS9">
        <f t="shared" si="9"/>
        <v>-14.719463713417609</v>
      </c>
      <c r="AT9">
        <f t="shared" si="9"/>
        <v>3.3759911679600059</v>
      </c>
      <c r="AU9">
        <f t="shared" si="9"/>
        <v>-154.33159748734386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-211.1315414675625</v>
      </c>
      <c r="AI10">
        <f t="shared" si="6"/>
        <v>-234.09032512992786</v>
      </c>
      <c r="AJ10">
        <f t="shared" si="7"/>
        <v>-15.982255067663459</v>
      </c>
      <c r="AK10">
        <f t="shared" si="22"/>
        <v>3.8783731453906896</v>
      </c>
      <c r="AL10">
        <f t="shared" si="8"/>
        <v>-246.19420705220062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-124.27548981831056</v>
      </c>
      <c r="AR10">
        <f t="shared" si="9"/>
        <v>-137.78940661842751</v>
      </c>
      <c r="AS10">
        <f t="shared" si="9"/>
        <v>-9.4074175896650942</v>
      </c>
      <c r="AT10">
        <f t="shared" si="9"/>
        <v>2.2828740745762066</v>
      </c>
      <c r="AU10">
        <f t="shared" si="9"/>
        <v>-144.91395013351638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2682.7790645888072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-214.82331835579043</v>
      </c>
      <c r="AI11">
        <f t="shared" si="6"/>
        <v>-237.49880835194318</v>
      </c>
      <c r="AJ11">
        <f t="shared" si="7"/>
        <v>-8.7596723721080707</v>
      </c>
      <c r="AK11">
        <f t="shared" si="22"/>
        <v>2.3086246192203563</v>
      </c>
      <c r="AL11">
        <f t="shared" si="8"/>
        <v>-243.9498561048309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-120.15253731852519</v>
      </c>
      <c r="AR11">
        <f t="shared" si="9"/>
        <v>-132.83513471452221</v>
      </c>
      <c r="AS11">
        <f t="shared" si="9"/>
        <v>-4.8993604122836585</v>
      </c>
      <c r="AT11">
        <f t="shared" si="9"/>
        <v>1.2912336884021653</v>
      </c>
      <c r="AU11">
        <f t="shared" si="9"/>
        <v>-136.44326143840371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-219.2826003921154</v>
      </c>
      <c r="AI12">
        <f t="shared" si="6"/>
        <v>-241.67651483820862</v>
      </c>
      <c r="AJ12">
        <f t="shared" si="7"/>
        <v>-6.0294243778630516</v>
      </c>
      <c r="AK12">
        <f t="shared" si="22"/>
        <v>2.2325791732086904</v>
      </c>
      <c r="AL12">
        <f t="shared" si="8"/>
        <v>-245.47336004286299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-116.55103323659853</v>
      </c>
      <c r="AR12">
        <f t="shared" si="9"/>
        <v>-128.45363682774968</v>
      </c>
      <c r="AS12">
        <f t="shared" si="9"/>
        <v>-3.2047031538537962</v>
      </c>
      <c r="AT12">
        <f t="shared" si="9"/>
        <v>1.1866395644464454</v>
      </c>
      <c r="AU12">
        <f t="shared" si="9"/>
        <v>-130.47170041715702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-224.13450897055975</v>
      </c>
      <c r="AI13">
        <f t="shared" si="6"/>
        <v>-246.24845064494937</v>
      </c>
      <c r="AJ13">
        <f t="shared" si="7"/>
        <v>-2.7057772129892328</v>
      </c>
      <c r="AK13">
        <f t="shared" si="22"/>
        <v>1.9534320428502394</v>
      </c>
      <c r="AL13">
        <f t="shared" si="8"/>
        <v>-247.00079581508837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-113.24132530916404</v>
      </c>
      <c r="AR13">
        <f t="shared" si="9"/>
        <v>-124.41413432692384</v>
      </c>
      <c r="AS13">
        <f t="shared" si="9"/>
        <v>-1.3670621226403097</v>
      </c>
      <c r="AT13">
        <f t="shared" si="9"/>
        <v>0.98694857141701842</v>
      </c>
      <c r="AU13">
        <f t="shared" si="9"/>
        <v>-124.79424787814713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-229.48495296451085</v>
      </c>
      <c r="AI14">
        <f t="shared" si="6"/>
        <v>-251.32038398391546</v>
      </c>
      <c r="AJ14">
        <f t="shared" si="7"/>
        <v>-132.48012479300849</v>
      </c>
      <c r="AK14">
        <f t="shared" si="22"/>
        <v>68.559525904667638</v>
      </c>
      <c r="AL14">
        <f t="shared" si="8"/>
        <v>-315.24098287225632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-103.5219412742789</v>
      </c>
      <c r="AR14">
        <f t="shared" si="9"/>
        <v>-113.37202590287302</v>
      </c>
      <c r="AS14">
        <f t="shared" si="9"/>
        <v>-59.762522647625993</v>
      </c>
      <c r="AT14">
        <f t="shared" si="9"/>
        <v>30.927584239446844</v>
      </c>
      <c r="AU14">
        <f t="shared" si="9"/>
        <v>-142.20696431105216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-235.14252500417737</v>
      </c>
      <c r="AI15">
        <f t="shared" si="6"/>
        <v>-256.7008160821369</v>
      </c>
      <c r="AJ15">
        <f t="shared" si="7"/>
        <v>-115.87221060265847</v>
      </c>
      <c r="AK15">
        <f t="shared" si="22"/>
        <v>77.83313464017823</v>
      </c>
      <c r="AL15">
        <f t="shared" si="8"/>
        <v>-294.73989204461714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-94.709021029290184</v>
      </c>
      <c r="AR15">
        <f t="shared" si="9"/>
        <v>-103.39211500823659</v>
      </c>
      <c r="AS15">
        <f t="shared" si="9"/>
        <v>-46.670178567158629</v>
      </c>
      <c r="AT15">
        <f t="shared" si="9"/>
        <v>31.349072164982736</v>
      </c>
      <c r="AU15">
        <f t="shared" si="9"/>
        <v>-118.71322141041247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-242.07227289239856</v>
      </c>
      <c r="AI16">
        <f t="shared" si="6"/>
        <v>-263.35446299135538</v>
      </c>
      <c r="AJ16">
        <f t="shared" si="7"/>
        <v>-101.17861457512072</v>
      </c>
      <c r="AK16">
        <f t="shared" si="22"/>
        <v>85.944189382364328</v>
      </c>
      <c r="AL16">
        <f t="shared" si="8"/>
        <v>-278.58888818411174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-87.05369216107394</v>
      </c>
      <c r="AR16">
        <f t="shared" si="9"/>
        <v>-94.70716359442379</v>
      </c>
      <c r="AS16">
        <f t="shared" si="9"/>
        <v>-36.38571184243667</v>
      </c>
      <c r="AT16">
        <f t="shared" si="9"/>
        <v>30.907129164896283</v>
      </c>
      <c r="AU16">
        <f t="shared" si="9"/>
        <v>-100.18574627196418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-250.21513463723733</v>
      </c>
      <c r="AI17">
        <f t="shared" si="6"/>
        <v>-271.22194905154527</v>
      </c>
      <c r="AJ17">
        <f t="shared" si="7"/>
        <v>-87.845982485720697</v>
      </c>
      <c r="AK17">
        <f t="shared" si="22"/>
        <v>93.026692402622771</v>
      </c>
      <c r="AL17">
        <f t="shared" si="8"/>
        <v>-266.04123913464321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-80.341086349395454</v>
      </c>
      <c r="AR17">
        <f t="shared" si="9"/>
        <v>-87.086123148358425</v>
      </c>
      <c r="AS17">
        <f t="shared" si="9"/>
        <v>-28.206294053974627</v>
      </c>
      <c r="AT17">
        <f t="shared" si="9"/>
        <v>29.869758030238259</v>
      </c>
      <c r="AU17">
        <f t="shared" si="9"/>
        <v>-85.422659172094797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-317.02904525995717</v>
      </c>
      <c r="AI18">
        <f t="shared" si="6"/>
        <v>-337.74653426880707</v>
      </c>
      <c r="AJ18">
        <f t="shared" si="7"/>
        <v>-75.819337442386541</v>
      </c>
      <c r="AK18">
        <f t="shared" si="22"/>
        <v>99.175911176623217</v>
      </c>
      <c r="AL18">
        <f t="shared" si="8"/>
        <v>-314.38996053457038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-90.887708696243408</v>
      </c>
      <c r="AR18">
        <f t="shared" si="9"/>
        <v>-96.827117511009831</v>
      </c>
      <c r="AS18">
        <f t="shared" si="9"/>
        <v>-21.736323400132928</v>
      </c>
      <c r="AT18">
        <f t="shared" si="9"/>
        <v>28.432320191086138</v>
      </c>
      <c r="AU18">
        <f t="shared" si="9"/>
        <v>-90.131120720056614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-388.52410420816955</v>
      </c>
      <c r="AI19">
        <f t="shared" si="6"/>
        <v>-408.93728730087889</v>
      </c>
      <c r="AJ19">
        <f t="shared" si="7"/>
        <v>-48.541241117846539</v>
      </c>
      <c r="AK19">
        <f t="shared" si="22"/>
        <v>104.48326479759028</v>
      </c>
      <c r="AL19">
        <f t="shared" si="8"/>
        <v>-352.99526362113517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-99.450288469248122</v>
      </c>
      <c r="AR19">
        <f t="shared" si="9"/>
        <v>-104.67543904589756</v>
      </c>
      <c r="AS19">
        <f t="shared" si="9"/>
        <v>-12.425073192469533</v>
      </c>
      <c r="AT19">
        <f t="shared" si="9"/>
        <v>26.744520383120932</v>
      </c>
      <c r="AU19">
        <f t="shared" si="9"/>
        <v>-90.355991855246174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-463.07550804008241</v>
      </c>
      <c r="AI20">
        <f t="shared" si="6"/>
        <v>-483.16879042485465</v>
      </c>
      <c r="AJ20">
        <f t="shared" si="7"/>
        <v>-25.039845293332974</v>
      </c>
      <c r="AK20">
        <f t="shared" si="22"/>
        <v>107.88115167583953</v>
      </c>
      <c r="AL20">
        <f t="shared" si="8"/>
        <v>-400.32748404234809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-105.83318557978716</v>
      </c>
      <c r="AR20">
        <f t="shared" si="9"/>
        <v>-110.42538716810913</v>
      </c>
      <c r="AS20">
        <f t="shared" si="9"/>
        <v>-5.7227094670467622</v>
      </c>
      <c r="AT20">
        <f t="shared" si="9"/>
        <v>24.655603130887318</v>
      </c>
      <c r="AU20">
        <f t="shared" si="9"/>
        <v>-91.492493504268566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-546.737731450875</v>
      </c>
      <c r="AI21">
        <f t="shared" si="6"/>
        <v>-566.49339657893677</v>
      </c>
      <c r="AJ21">
        <f t="shared" si="7"/>
        <v>-5.3187195653736126</v>
      </c>
      <c r="AK21">
        <f t="shared" si="22"/>
        <v>109.63394084637285</v>
      </c>
      <c r="AL21">
        <f t="shared" si="8"/>
        <v>-462.17817529793751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-111.56579911196654</v>
      </c>
      <c r="AR21">
        <f t="shared" si="9"/>
        <v>-115.597085851866</v>
      </c>
      <c r="AS21">
        <f t="shared" si="9"/>
        <v>-1.0853232993243214</v>
      </c>
      <c r="AT21">
        <f t="shared" si="9"/>
        <v>22.371600708554098</v>
      </c>
      <c r="AU21">
        <f t="shared" si="9"/>
        <v>-94.310808442636215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-639.33733916598464</v>
      </c>
      <c r="AI22">
        <f t="shared" si="6"/>
        <v>-658.73561330797429</v>
      </c>
      <c r="AJ22">
        <f t="shared" si="7"/>
        <v>12.3230266609296</v>
      </c>
      <c r="AK22">
        <f t="shared" si="22"/>
        <v>110.00625121594899</v>
      </c>
      <c r="AL22">
        <f t="shared" si="8"/>
        <v>-536.40633543109573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-116.48341125893123</v>
      </c>
      <c r="AR22">
        <f t="shared" si="9"/>
        <v>-120.01765993513476</v>
      </c>
      <c r="AS22">
        <f t="shared" si="9"/>
        <v>2.2451812127418558</v>
      </c>
      <c r="AT22">
        <f t="shared" si="9"/>
        <v>20.042476195988215</v>
      </c>
      <c r="AU22">
        <f t="shared" si="9"/>
        <v>-97.730002526404704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-738.37443267186006</v>
      </c>
      <c r="AI23">
        <f t="shared" si="6"/>
        <v>-757.39413046426182</v>
      </c>
      <c r="AJ23">
        <f t="shared" si="7"/>
        <v>27.873792999076159</v>
      </c>
      <c r="AK23">
        <f t="shared" si="22"/>
        <v>109.14363934968392</v>
      </c>
      <c r="AL23">
        <f t="shared" si="8"/>
        <v>-620.37669811550177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-120.11372590010009</v>
      </c>
      <c r="AR23">
        <f t="shared" si="9"/>
        <v>-123.20772085205498</v>
      </c>
      <c r="AS23">
        <f t="shared" si="9"/>
        <v>4.5343188820502593</v>
      </c>
      <c r="AT23">
        <f t="shared" si="9"/>
        <v>17.754744206335968</v>
      </c>
      <c r="AU23">
        <f t="shared" si="9"/>
        <v>-100.91865776366876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-847.16229351708023</v>
      </c>
      <c r="AI24">
        <f t="shared" si="6"/>
        <v>-865.78000375817874</v>
      </c>
      <c r="AJ24">
        <f t="shared" si="7"/>
        <v>40.997995310944816</v>
      </c>
      <c r="AK24">
        <f t="shared" si="22"/>
        <v>107.1924738397486</v>
      </c>
      <c r="AL24">
        <f t="shared" si="8"/>
        <v>-717.58953460748535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-123.04517364414971</v>
      </c>
      <c r="AR24">
        <f t="shared" si="9"/>
        <v>-125.74928288862738</v>
      </c>
      <c r="AS24">
        <f t="shared" si="9"/>
        <v>5.954709611961186</v>
      </c>
      <c r="AT24">
        <f t="shared" si="9"/>
        <v>15.5690552541004</v>
      </c>
      <c r="AU24">
        <f t="shared" si="9"/>
        <v>-104.22551802256579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-965.88576471641784</v>
      </c>
      <c r="AI25">
        <f t="shared" si="6"/>
        <v>-984.07582641392628</v>
      </c>
      <c r="AJ25">
        <f t="shared" si="7"/>
        <v>52.40612847526063</v>
      </c>
      <c r="AK25">
        <f t="shared" si="22"/>
        <v>104.32261416798247</v>
      </c>
      <c r="AL25">
        <f t="shared" si="8"/>
        <v>-827.34708377068318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-125.25806801194932</v>
      </c>
      <c r="AR25">
        <f t="shared" si="9"/>
        <v>-127.61699291640426</v>
      </c>
      <c r="AS25">
        <f t="shared" si="9"/>
        <v>6.7961353656810672</v>
      </c>
      <c r="AT25">
        <f t="shared" si="9"/>
        <v>13.528772840413497</v>
      </c>
      <c r="AU25">
        <f t="shared" si="9"/>
        <v>-107.29208471030969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-1082.8957734331004</v>
      </c>
      <c r="AI26">
        <f t="shared" si="6"/>
        <v>-1100.6332105702754</v>
      </c>
      <c r="AJ26">
        <f t="shared" si="7"/>
        <v>62.187491968298445</v>
      </c>
      <c r="AK26">
        <f t="shared" si="22"/>
        <v>100.65418517471421</v>
      </c>
      <c r="AL26">
        <f t="shared" si="8"/>
        <v>-937.79153342726272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-125.38586471007613</v>
      </c>
      <c r="AR26">
        <f t="shared" si="9"/>
        <v>-127.43963936480074</v>
      </c>
      <c r="AS26">
        <f t="shared" si="9"/>
        <v>7.2005382659088646</v>
      </c>
      <c r="AT26">
        <f t="shared" si="9"/>
        <v>11.654503004299841</v>
      </c>
      <c r="AU26">
        <f t="shared" si="9"/>
        <v>-108.58459809459204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-1201.2261407132864</v>
      </c>
      <c r="AI27">
        <f t="shared" si="6"/>
        <v>-1218.4858969439115</v>
      </c>
      <c r="AJ27">
        <f t="shared" si="7"/>
        <v>69.072850385388392</v>
      </c>
      <c r="AK27">
        <f t="shared" si="22"/>
        <v>96.301060736933323</v>
      </c>
      <c r="AL27">
        <f t="shared" si="8"/>
        <v>-1053.1119858215898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-124.1848658911948</v>
      </c>
      <c r="AR27">
        <f t="shared" si="9"/>
        <v>-125.96920977130895</v>
      </c>
      <c r="AS27">
        <f t="shared" si="9"/>
        <v>7.1408724561542867</v>
      </c>
      <c r="AT27">
        <f t="shared" si="9"/>
        <v>9.9557726122198371</v>
      </c>
      <c r="AU27">
        <f t="shared" si="9"/>
        <v>-108.87256470293482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-1324.579970602088</v>
      </c>
      <c r="AI28">
        <f t="shared" si="6"/>
        <v>-1341.3359842777563</v>
      </c>
      <c r="AJ28">
        <f t="shared" si="7"/>
        <v>73.905388815579954</v>
      </c>
      <c r="AK28">
        <f t="shared" si="22"/>
        <v>91.465961209956134</v>
      </c>
      <c r="AL28">
        <f t="shared" si="8"/>
        <v>-1175.9646342522203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-122.26553682183815</v>
      </c>
      <c r="AR28">
        <f t="shared" si="9"/>
        <v>-123.81220297451931</v>
      </c>
      <c r="AS28">
        <f t="shared" si="9"/>
        <v>6.8218471048269009</v>
      </c>
      <c r="AT28">
        <f t="shared" si="9"/>
        <v>8.4427781609723542</v>
      </c>
      <c r="AU28">
        <f t="shared" si="9"/>
        <v>-108.54757770872006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-1466.7703648383133</v>
      </c>
      <c r="AI29">
        <f t="shared" si="6"/>
        <v>-1482.9921257860153</v>
      </c>
      <c r="AJ29">
        <f t="shared" si="7"/>
        <v>77.373146575753708</v>
      </c>
      <c r="AK29">
        <f t="shared" si="22"/>
        <v>86.292583992865531</v>
      </c>
      <c r="AL29">
        <f t="shared" si="8"/>
        <v>-1319.3263952173961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-120.88432211363767</v>
      </c>
      <c r="AR29">
        <f t="shared" si="9"/>
        <v>-122.22124343592563</v>
      </c>
      <c r="AS29">
        <f t="shared" si="9"/>
        <v>6.3767312169823835</v>
      </c>
      <c r="AT29">
        <f t="shared" si="9"/>
        <v>7.1118293425307773</v>
      </c>
      <c r="AU29">
        <f t="shared" si="9"/>
        <v>-108.73268287641247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-1606.7137717830224</v>
      </c>
      <c r="AI30">
        <f t="shared" si="6"/>
        <v>-1622.3716366783015</v>
      </c>
      <c r="AJ30">
        <f t="shared" si="7"/>
        <v>80.801830822490501</v>
      </c>
      <c r="AK30">
        <f t="shared" si="22"/>
        <v>80.876463732562783</v>
      </c>
      <c r="AL30">
        <f t="shared" si="8"/>
        <v>-1460.6933421232482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-118.23017876351103</v>
      </c>
      <c r="AR30">
        <f t="shared" si="9"/>
        <v>-119.38236417334254</v>
      </c>
      <c r="AS30">
        <f t="shared" si="9"/>
        <v>5.9458100567349437</v>
      </c>
      <c r="AT30">
        <f t="shared" si="9"/>
        <v>5.9513019261982238</v>
      </c>
      <c r="AU30">
        <f t="shared" si="9"/>
        <v>-107.48525219040937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-1730.3373717078728</v>
      </c>
      <c r="AI31">
        <f t="shared" si="6"/>
        <v>-1745.4060736112722</v>
      </c>
      <c r="AJ31">
        <f t="shared" si="7"/>
        <v>82.442240110701277</v>
      </c>
      <c r="AK31">
        <f t="shared" si="22"/>
        <v>75.220335574988439</v>
      </c>
      <c r="AL31">
        <f t="shared" si="8"/>
        <v>-1587.7434979255825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-113.68485052433334</v>
      </c>
      <c r="AR31">
        <f t="shared" si="9"/>
        <v>-114.67487891503548</v>
      </c>
      <c r="AS31">
        <f t="shared" si="9"/>
        <v>5.4165354670838095</v>
      </c>
      <c r="AT31">
        <f t="shared" si="9"/>
        <v>4.942049305559622</v>
      </c>
      <c r="AU31">
        <f t="shared" si="9"/>
        <v>-104.31629414239204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-1855.2843759641967</v>
      </c>
      <c r="AI32">
        <f t="shared" si="6"/>
        <v>-1869.738569754571</v>
      </c>
      <c r="AJ32">
        <f t="shared" si="7"/>
        <v>81.731333870039066</v>
      </c>
      <c r="AK32">
        <f t="shared" si="22"/>
        <v>69.449378767239352</v>
      </c>
      <c r="AL32">
        <f t="shared" si="8"/>
        <v>-1718.5578571172925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-108.83391999272442</v>
      </c>
      <c r="AR32">
        <f t="shared" si="9"/>
        <v>-109.6818258937933</v>
      </c>
      <c r="AS32">
        <f t="shared" si="9"/>
        <v>4.7944894952762418</v>
      </c>
      <c r="AT32">
        <f t="shared" si="9"/>
        <v>4.0740105561283535</v>
      </c>
      <c r="AU32">
        <f t="shared" si="9"/>
        <v>-100.81332584238869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-1973.4987238267547</v>
      </c>
      <c r="AI33">
        <f t="shared" si="6"/>
        <v>-1987.3150009982687</v>
      </c>
      <c r="AJ33">
        <f t="shared" si="7"/>
        <v>80.303994408533185</v>
      </c>
      <c r="AK33">
        <f t="shared" si="22"/>
        <v>63.72818539633662</v>
      </c>
      <c r="AL33">
        <f t="shared" si="8"/>
        <v>-1843.2828211933991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-103.36478649334951</v>
      </c>
      <c r="AR33">
        <f t="shared" si="9"/>
        <v>-104.08843354856386</v>
      </c>
      <c r="AS33">
        <f t="shared" si="9"/>
        <v>4.2060352694354428</v>
      </c>
      <c r="AT33">
        <f t="shared" si="9"/>
        <v>3.3378538316598356</v>
      </c>
      <c r="AU33">
        <f t="shared" si="9"/>
        <v>-96.544544447468581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-2092.7322156462883</v>
      </c>
      <c r="AI34">
        <f t="shared" si="6"/>
        <v>-2105.8871469921755</v>
      </c>
      <c r="AJ34">
        <f t="shared" si="7"/>
        <v>77.891638650321511</v>
      </c>
      <c r="AK34">
        <f t="shared" si="22"/>
        <v>58.106905787739294</v>
      </c>
      <c r="AL34">
        <f t="shared" si="8"/>
        <v>-1969.8886025541146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-97.865901108952031</v>
      </c>
      <c r="AR34">
        <f t="shared" si="9"/>
        <v>-98.48108694140889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-92.121161862878793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-2219.1261009095215</v>
      </c>
      <c r="AI35">
        <f t="shared" ref="AI35:AI66" si="25">SUM(AE35:AH35)</f>
        <v>-2231.5947014167223</v>
      </c>
      <c r="AJ35">
        <f t="shared" si="7"/>
        <v>75.122019106248331</v>
      </c>
      <c r="AK35">
        <f t="shared" si="22"/>
        <v>52.654491082216786</v>
      </c>
      <c r="AL35">
        <f t="shared" ref="AL35:AL89" si="26">SUM(AI35:AK35)</f>
        <v>-2103.8181912282571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-92.657738937517848</v>
      </c>
      <c r="AR35">
        <f t="shared" si="27"/>
        <v>-93.178354836830138</v>
      </c>
      <c r="AS35">
        <f t="shared" si="27"/>
        <v>3.136656556809966</v>
      </c>
      <c r="AT35">
        <f t="shared" si="27"/>
        <v>2.1985438712042011</v>
      </c>
      <c r="AU35">
        <f t="shared" si="23"/>
        <v>-87.843154408815977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-2333.0048283425817</v>
      </c>
      <c r="AI36">
        <f t="shared" si="25"/>
        <v>-2344.765491637625</v>
      </c>
      <c r="AJ36">
        <f t="shared" si="7"/>
        <v>72.350701435103133</v>
      </c>
      <c r="AK36">
        <f t="shared" si="22"/>
        <v>47.395949744779401</v>
      </c>
      <c r="AL36">
        <f t="shared" si="26"/>
        <v>-2225.0188404577425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-86.9755796131127</v>
      </c>
      <c r="AR36">
        <f t="shared" si="27"/>
        <v>-87.414022986351554</v>
      </c>
      <c r="AS36">
        <f t="shared" si="27"/>
        <v>2.6972701111826951</v>
      </c>
      <c r="AT36">
        <f t="shared" si="27"/>
        <v>1.7669445644888424</v>
      </c>
      <c r="AU36">
        <f t="shared" si="23"/>
        <v>-82.949808310680027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-2430.620362152637</v>
      </c>
      <c r="AI37">
        <f t="shared" si="25"/>
        <v>-2441.6557637241917</v>
      </c>
      <c r="AJ37">
        <f t="shared" si="7"/>
        <v>68.844296128814563</v>
      </c>
      <c r="AK37">
        <f t="shared" si="22"/>
        <v>42.331400644322187</v>
      </c>
      <c r="AL37">
        <f t="shared" si="26"/>
        <v>-2330.4800669510551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-80.906013600925718</v>
      </c>
      <c r="AR37">
        <f t="shared" si="27"/>
        <v>-81.273339722084827</v>
      </c>
      <c r="AS37">
        <f t="shared" si="27"/>
        <v>2.2915621236757548</v>
      </c>
      <c r="AT37">
        <f t="shared" si="27"/>
        <v>1.4090496934875483</v>
      </c>
      <c r="AU37">
        <f t="shared" si="23"/>
        <v>-77.572727904921535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-2523.8918618505745</v>
      </c>
      <c r="AI38">
        <f t="shared" si="25"/>
        <v>-2534.1859364409511</v>
      </c>
      <c r="AJ38">
        <f t="shared" si="7"/>
        <v>64.717367632802393</v>
      </c>
      <c r="AK38">
        <f t="shared" si="22"/>
        <v>37.512299915305164</v>
      </c>
      <c r="AL38">
        <f t="shared" si="26"/>
        <v>-2431.9562688928436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-75.0095209678516</v>
      </c>
      <c r="AR38">
        <f t="shared" si="27"/>
        <v>-75.315458641134214</v>
      </c>
      <c r="AS38">
        <f t="shared" si="27"/>
        <v>1.9233861869491833</v>
      </c>
      <c r="AT38">
        <f t="shared" si="27"/>
        <v>1.1148574507412903</v>
      </c>
      <c r="AU38">
        <f t="shared" si="23"/>
        <v>-72.277215003443743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-2610.1186121557485</v>
      </c>
      <c r="AI39">
        <f t="shared" si="25"/>
        <v>-2619.6572163471824</v>
      </c>
      <c r="AJ39">
        <f t="shared" si="7"/>
        <v>60.555372782027121</v>
      </c>
      <c r="AK39">
        <f t="shared" si="22"/>
        <v>32.982084181008993</v>
      </c>
      <c r="AL39">
        <f t="shared" si="26"/>
        <v>-2526.1197593841462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-69.260858358703913</v>
      </c>
      <c r="AR39">
        <f t="shared" si="27"/>
        <v>-69.513970194605108</v>
      </c>
      <c r="AS39">
        <f t="shared" si="27"/>
        <v>1.6068683919503912</v>
      </c>
      <c r="AT39">
        <f t="shared" si="27"/>
        <v>0.8751968014775422</v>
      </c>
      <c r="AU39">
        <f t="shared" si="23"/>
        <v>-67.031905001177179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-2689.8252204542723</v>
      </c>
      <c r="AI40">
        <f t="shared" si="25"/>
        <v>-2698.5959822986783</v>
      </c>
      <c r="AJ40">
        <f t="shared" si="7"/>
        <v>56.35536890707499</v>
      </c>
      <c r="AK40">
        <f t="shared" si="22"/>
        <v>28.743208086267096</v>
      </c>
      <c r="AL40">
        <f t="shared" si="26"/>
        <v>-2613.4974053053361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-63.728495331292187</v>
      </c>
      <c r="AR40">
        <f t="shared" si="27"/>
        <v>-63.936295990979183</v>
      </c>
      <c r="AS40">
        <f t="shared" si="27"/>
        <v>1.3351956242276719</v>
      </c>
      <c r="AT40">
        <f t="shared" si="27"/>
        <v>0.68099644110804891</v>
      </c>
      <c r="AU40">
        <f t="shared" si="23"/>
        <v>-61.920103925643453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-2761.091961494797</v>
      </c>
      <c r="AI41">
        <f t="shared" si="25"/>
        <v>-2769.0847427303852</v>
      </c>
      <c r="AJ41">
        <f t="shared" si="7"/>
        <v>52.205736892337825</v>
      </c>
      <c r="AK41">
        <f t="shared" si="22"/>
        <v>24.798332262771847</v>
      </c>
      <c r="AL41">
        <f t="shared" si="26"/>
        <v>-2692.0806735752753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-58.40801570864852</v>
      </c>
      <c r="AR41">
        <f t="shared" si="27"/>
        <v>-58.577094644980392</v>
      </c>
      <c r="AS41">
        <f t="shared" si="27"/>
        <v>1.1043578203887308</v>
      </c>
      <c r="AT41">
        <f t="shared" si="27"/>
        <v>0.52458281018938557</v>
      </c>
      <c r="AU41">
        <f t="shared" si="23"/>
        <v>-56.94815401440227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-2818.5462083567454</v>
      </c>
      <c r="AI42">
        <f t="shared" si="25"/>
        <v>-2825.7544252278885</v>
      </c>
      <c r="AJ42">
        <f t="shared" si="7"/>
        <v>48.119838531010714</v>
      </c>
      <c r="AK42">
        <f t="shared" si="22"/>
        <v>21.143930680308198</v>
      </c>
      <c r="AL42">
        <f t="shared" si="26"/>
        <v>-2756.4906560165696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-53.235178815982316</v>
      </c>
      <c r="AR42">
        <f t="shared" si="27"/>
        <v>-53.371323723928811</v>
      </c>
      <c r="AS42">
        <f t="shared" si="27"/>
        <v>0.90886152627174488</v>
      </c>
      <c r="AT42">
        <f t="shared" si="27"/>
        <v>0.39935514532336996</v>
      </c>
      <c r="AU42">
        <f t="shared" si="23"/>
        <v>-52.063107052333699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-2866.7397388050576</v>
      </c>
      <c r="AI43">
        <f t="shared" si="25"/>
        <v>-2873.159188572788</v>
      </c>
      <c r="AJ43">
        <f t="shared" si="7"/>
        <v>44.049306335948529</v>
      </c>
      <c r="AK43">
        <f t="shared" si="22"/>
        <v>17.775541983137447</v>
      </c>
      <c r="AL43">
        <f t="shared" si="26"/>
        <v>-2811.3343402537021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-48.344135888746116</v>
      </c>
      <c r="AR43">
        <f t="shared" si="27"/>
        <v>-48.452392228762349</v>
      </c>
      <c r="AS43">
        <f t="shared" si="27"/>
        <v>0.74283885016982765</v>
      </c>
      <c r="AT43">
        <f t="shared" si="27"/>
        <v>0.29976324864673909</v>
      </c>
      <c r="AU43">
        <f t="shared" si="23"/>
        <v>-47.409790129945783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-2886.6823026731927</v>
      </c>
      <c r="AI44">
        <f t="shared" si="25"/>
        <v>-2892.3158873675775</v>
      </c>
      <c r="AJ44">
        <f t="shared" si="7"/>
        <v>40.142464031573013</v>
      </c>
      <c r="AK44">
        <f t="shared" si="22"/>
        <v>14.692090539621052</v>
      </c>
      <c r="AL44">
        <f t="shared" si="26"/>
        <v>-2837.4813327963834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-43.464681579311637</v>
      </c>
      <c r="AR44">
        <f t="shared" si="27"/>
        <v>-43.54950628089545</v>
      </c>
      <c r="AS44">
        <f t="shared" si="27"/>
        <v>0.60442377580849493</v>
      </c>
      <c r="AT44">
        <f t="shared" si="27"/>
        <v>0.22121832958468854</v>
      </c>
      <c r="AU44">
        <f t="shared" si="23"/>
        <v>-42.723864175502264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-2869.5548113646123</v>
      </c>
      <c r="AI45">
        <f t="shared" si="25"/>
        <v>-2874.414671509212</v>
      </c>
      <c r="AJ45">
        <f t="shared" si="7"/>
        <v>36.141760278264314</v>
      </c>
      <c r="AK45">
        <f t="shared" si="22"/>
        <v>11.88211805741094</v>
      </c>
      <c r="AL45">
        <f t="shared" si="26"/>
        <v>-2826.3907931735366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-38.577494196007734</v>
      </c>
      <c r="AR45">
        <f t="shared" si="27"/>
        <v>-38.642828799751562</v>
      </c>
      <c r="AS45">
        <f t="shared" si="27"/>
        <v>0.48587974059474648</v>
      </c>
      <c r="AT45">
        <f t="shared" si="27"/>
        <v>0.1597398797125838</v>
      </c>
      <c r="AU45">
        <f t="shared" si="23"/>
        <v>-37.997209179444233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-2810.5189390431169</v>
      </c>
      <c r="AI46">
        <f t="shared" si="25"/>
        <v>-2814.62757085151</v>
      </c>
      <c r="AJ46">
        <f t="shared" si="7"/>
        <v>32.03917160578689</v>
      </c>
      <c r="AK46">
        <f t="shared" si="22"/>
        <v>9.3521948379324389</v>
      </c>
      <c r="AL46">
        <f t="shared" si="26"/>
        <v>-2773.2362044077904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-33.735564643943526</v>
      </c>
      <c r="AR46">
        <f t="shared" si="27"/>
        <v>-33.784881875734676</v>
      </c>
      <c r="AS46">
        <f t="shared" si="27"/>
        <v>0.38457650287651801</v>
      </c>
      <c r="AT46">
        <f t="shared" si="27"/>
        <v>0.11225740881334959</v>
      </c>
      <c r="AU46">
        <f t="shared" si="23"/>
        <v>-33.288047964044807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-2692.8156938913035</v>
      </c>
      <c r="AI47">
        <f t="shared" si="25"/>
        <v>-2696.2100354581398</v>
      </c>
      <c r="AJ47">
        <f t="shared" si="7"/>
        <v>27.89777661696067</v>
      </c>
      <c r="AK47">
        <f t="shared" si="22"/>
        <v>7.1094528255273559</v>
      </c>
      <c r="AL47">
        <f t="shared" si="26"/>
        <v>-2661.2028060156517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-28.859584515284006</v>
      </c>
      <c r="AR47">
        <f t="shared" si="27"/>
        <v>-28.895962529399149</v>
      </c>
      <c r="AS47">
        <f t="shared" si="27"/>
        <v>0.29898750363499227</v>
      </c>
      <c r="AT47">
        <f t="shared" si="27"/>
        <v>7.6193797867851187E-2</v>
      </c>
      <c r="AU47">
        <f t="shared" si="23"/>
        <v>-28.520781227896304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-2515.8986370217849</v>
      </c>
      <c r="AI48">
        <f t="shared" si="25"/>
        <v>-2518.6300605136976</v>
      </c>
      <c r="AJ48">
        <f t="shared" si="7"/>
        <v>23.647273776906431</v>
      </c>
      <c r="AK48">
        <f t="shared" si="22"/>
        <v>5.1566084623401087</v>
      </c>
      <c r="AL48">
        <f t="shared" si="26"/>
        <v>-2489.8261782744512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-24.074571272224855</v>
      </c>
      <c r="AR48">
        <f t="shared" si="27"/>
        <v>-24.100708195455006</v>
      </c>
      <c r="AS48">
        <f t="shared" si="27"/>
        <v>0.22628017264235206</v>
      </c>
      <c r="AT48">
        <f t="shared" si="27"/>
        <v>4.9343457690537246E-2</v>
      </c>
      <c r="AU48">
        <f t="shared" si="23"/>
        <v>-23.825084565122118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-2280.3320160459148</v>
      </c>
      <c r="AI49">
        <f t="shared" si="25"/>
        <v>-2282.4660422988968</v>
      </c>
      <c r="AJ49">
        <f t="shared" si="7"/>
        <v>19.420722398673444</v>
      </c>
      <c r="AK49">
        <f t="shared" si="22"/>
        <v>3.5012992979566584</v>
      </c>
      <c r="AL49">
        <f t="shared" si="26"/>
        <v>-2259.5440206022663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-19.482535852484677</v>
      </c>
      <c r="AR49">
        <f t="shared" si="27"/>
        <v>-19.500768391733921</v>
      </c>
      <c r="AS49">
        <f t="shared" si="27"/>
        <v>0.16592536426752041</v>
      </c>
      <c r="AT49">
        <f t="shared" si="27"/>
        <v>2.9914147862118393E-2</v>
      </c>
      <c r="AU49">
        <f t="shared" si="23"/>
        <v>-19.30492887960428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-2001.2638105344327</v>
      </c>
      <c r="AI50">
        <f t="shared" si="25"/>
        <v>-2002.8761805722511</v>
      </c>
      <c r="AJ50">
        <f t="shared" si="7"/>
        <v>15.327313643956611</v>
      </c>
      <c r="AK50">
        <f t="shared" si="22"/>
        <v>2.1418487300495173</v>
      </c>
      <c r="AL50">
        <f t="shared" si="26"/>
        <v>-1985.4070181982449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-15.266297401564174</v>
      </c>
      <c r="AR50">
        <f t="shared" si="27"/>
        <v>-15.278597089585881</v>
      </c>
      <c r="AS50">
        <f t="shared" si="27"/>
        <v>0.11692178073874583</v>
      </c>
      <c r="AT50">
        <f t="shared" si="27"/>
        <v>1.6338725324457109E-2</v>
      </c>
      <c r="AU50">
        <f t="shared" si="23"/>
        <v>-15.145336583522678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-1698.7737298545449</v>
      </c>
      <c r="AI51">
        <f t="shared" si="25"/>
        <v>-1699.9452827595214</v>
      </c>
      <c r="AJ51">
        <f t="shared" si="7"/>
        <v>11.556277572521299</v>
      </c>
      <c r="AK51">
        <f t="shared" si="22"/>
        <v>1.0689367749725542</v>
      </c>
      <c r="AL51">
        <f t="shared" si="26"/>
        <v>-1687.3200684120275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-11.57036049340523</v>
      </c>
      <c r="AR51">
        <f t="shared" si="27"/>
        <v>-11.578339948943924</v>
      </c>
      <c r="AS51">
        <f t="shared" si="27"/>
        <v>7.8709892392422445E-2</v>
      </c>
      <c r="AT51">
        <f t="shared" si="27"/>
        <v>7.2805363149508022E-3</v>
      </c>
      <c r="AU51">
        <f t="shared" si="23"/>
        <v>-11.49234952023655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-1386.7966311470784</v>
      </c>
      <c r="AI52">
        <f t="shared" si="25"/>
        <v>-1387.6097693652184</v>
      </c>
      <c r="AJ52">
        <f t="shared" si="7"/>
        <v>8.2578427889026322</v>
      </c>
      <c r="AK52">
        <f t="shared" si="22"/>
        <v>0.25999734489606319</v>
      </c>
      <c r="AL52">
        <f t="shared" si="26"/>
        <v>-1379.0919292314197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-8.4334662112340677</v>
      </c>
      <c r="AR52">
        <f t="shared" si="27"/>
        <v>-8.4384111134163557</v>
      </c>
      <c r="AS52">
        <f t="shared" si="27"/>
        <v>5.0218061231003426E-2</v>
      </c>
      <c r="AT52">
        <f t="shared" si="27"/>
        <v>1.5811105781082418E-3</v>
      </c>
      <c r="AU52">
        <f t="shared" si="23"/>
        <v>-8.386611941607244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-1081.8755041433205</v>
      </c>
      <c r="AI53">
        <f t="shared" si="25"/>
        <v>-1082.4100421032433</v>
      </c>
      <c r="AJ53">
        <f t="shared" si="7"/>
        <v>5.47586111792819</v>
      </c>
      <c r="AK53">
        <f t="shared" si="22"/>
        <v>-0.31805165032712107</v>
      </c>
      <c r="AL53">
        <f t="shared" si="26"/>
        <v>-1077.2522326356423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-5.8742523082337641</v>
      </c>
      <c r="AR53">
        <f t="shared" si="27"/>
        <v>-5.8771546854785477</v>
      </c>
      <c r="AS53">
        <f t="shared" si="27"/>
        <v>2.9732247091617252E-2</v>
      </c>
      <c r="AT53">
        <f t="shared" si="27"/>
        <v>-1.7269229536267838E-3</v>
      </c>
      <c r="AU53">
        <f t="shared" si="23"/>
        <v>-5.8491493613405581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-795.94779019396037</v>
      </c>
      <c r="AI54">
        <f t="shared" si="25"/>
        <v>-796.27799582673549</v>
      </c>
      <c r="AJ54">
        <f t="shared" si="7"/>
        <v>3.2335334749249309</v>
      </c>
      <c r="AK54">
        <f t="shared" si="22"/>
        <v>-0.70136192858209445</v>
      </c>
      <c r="AL54">
        <f t="shared" si="26"/>
        <v>-793.74582428039264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-3.8587075720044477</v>
      </c>
      <c r="AR54">
        <f t="shared" si="27"/>
        <v>-3.8603083892831758</v>
      </c>
      <c r="AS54">
        <f t="shared" si="27"/>
        <v>1.5675978070096991E-2</v>
      </c>
      <c r="AT54">
        <f t="shared" si="27"/>
        <v>-3.4001609375357068E-3</v>
      </c>
      <c r="AU54">
        <f t="shared" si="23"/>
        <v>-3.8480325721506143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-546.39060410423167</v>
      </c>
      <c r="AI55">
        <f t="shared" si="25"/>
        <v>-546.58091002965296</v>
      </c>
      <c r="AJ55">
        <f t="shared" si="7"/>
        <v>1.5009228994072821</v>
      </c>
      <c r="AK55">
        <f t="shared" si="22"/>
        <v>-0.9277092718268396</v>
      </c>
      <c r="AL55">
        <f t="shared" si="26"/>
        <v>-546.0076964020725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-2.365061757755972</v>
      </c>
      <c r="AR55">
        <f t="shared" si="27"/>
        <v>-2.3658855004468373</v>
      </c>
      <c r="AS55">
        <f t="shared" si="27"/>
        <v>6.4967723164785747E-3</v>
      </c>
      <c r="AT55">
        <f t="shared" si="27"/>
        <v>-4.0156066093236572E-3</v>
      </c>
      <c r="AU55">
        <f t="shared" si="23"/>
        <v>-2.3634043347396823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-320.49455307518161</v>
      </c>
      <c r="AI56">
        <f t="shared" si="25"/>
        <v>-320.60283230307994</v>
      </c>
      <c r="AJ56">
        <f t="shared" si="7"/>
        <v>0.25989687150850393</v>
      </c>
      <c r="AK56">
        <f t="shared" si="22"/>
        <v>-1.0327738747853494</v>
      </c>
      <c r="AL56">
        <f t="shared" si="26"/>
        <v>-321.37570930635678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-1.2386308526902674</v>
      </c>
      <c r="AR56">
        <f t="shared" si="27"/>
        <v>-1.239049324677056</v>
      </c>
      <c r="AS56">
        <f t="shared" si="27"/>
        <v>1.0044360519680844E-3</v>
      </c>
      <c r="AT56">
        <f t="shared" si="27"/>
        <v>-3.9914113138188904E-3</v>
      </c>
      <c r="AU56">
        <f t="shared" si="23"/>
        <v>-1.242036299938907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-185.79235676800758</v>
      </c>
      <c r="AI57">
        <f t="shared" si="25"/>
        <v>-185.85310511443492</v>
      </c>
      <c r="AJ57">
        <f t="shared" si="7"/>
        <v>-0.64098065288783168</v>
      </c>
      <c r="AK57">
        <f t="shared" si="22"/>
        <v>-1.0509666557909447</v>
      </c>
      <c r="AL57">
        <f t="shared" si="26"/>
        <v>-187.5450524231137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-0.64110780142858759</v>
      </c>
      <c r="AR57">
        <f t="shared" si="27"/>
        <v>-0.6413174238236955</v>
      </c>
      <c r="AS57">
        <f t="shared" si="27"/>
        <v>-2.2118116389701755E-3</v>
      </c>
      <c r="AT57">
        <f t="shared" si="27"/>
        <v>-3.6265373548720141E-3</v>
      </c>
      <c r="AU57">
        <f t="shared" si="23"/>
        <v>-0.64715577281753778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-106.36192758365596</v>
      </c>
      <c r="AI58">
        <f t="shared" si="25"/>
        <v>-106.39547796472311</v>
      </c>
      <c r="AJ58">
        <f t="shared" si="7"/>
        <v>-1.037116757123286</v>
      </c>
      <c r="AK58">
        <f t="shared" si="22"/>
        <v>-1.0060980100887964</v>
      </c>
      <c r="AL58">
        <f t="shared" si="26"/>
        <v>-108.43869273193519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-0.32769619197795646</v>
      </c>
      <c r="AR58">
        <f t="shared" si="27"/>
        <v>-0.32779955915420916</v>
      </c>
      <c r="AS58">
        <f t="shared" si="27"/>
        <v>-3.1953088822926925E-3</v>
      </c>
      <c r="AT58">
        <f t="shared" si="27"/>
        <v>-3.0997415537000906E-3</v>
      </c>
      <c r="AU58">
        <f t="shared" si="23"/>
        <v>-0.33409460959020193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-60.04059655173959</v>
      </c>
      <c r="AI59">
        <f t="shared" si="25"/>
        <v>-60.058801279858137</v>
      </c>
      <c r="AJ59">
        <f t="shared" si="7"/>
        <v>-1.1707185924433574</v>
      </c>
      <c r="AK59">
        <f t="shared" si="22"/>
        <v>-0.93349983709016637</v>
      </c>
      <c r="AL59">
        <f t="shared" si="26"/>
        <v>-62.163019709391662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-0.16516277505319055</v>
      </c>
      <c r="AR59">
        <f t="shared" si="27"/>
        <v>-0.1652128535598649</v>
      </c>
      <c r="AS59">
        <f t="shared" si="27"/>
        <v>-3.2204731904634585E-3</v>
      </c>
      <c r="AT59">
        <f t="shared" si="27"/>
        <v>-2.5679195820889301E-3</v>
      </c>
      <c r="AU59">
        <f t="shared" si="23"/>
        <v>-0.17100124633241731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-33.278341233415382</v>
      </c>
      <c r="AI60">
        <f t="shared" si="25"/>
        <v>-33.288044328944387</v>
      </c>
      <c r="AJ60">
        <f t="shared" si="7"/>
        <v>-1.1727075681801278</v>
      </c>
      <c r="AK60">
        <f t="shared" si="22"/>
        <v>-0.85154953561913138</v>
      </c>
      <c r="AL60">
        <f t="shared" si="26"/>
        <v>-35.312301432743645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-8.1735518236003973E-2</v>
      </c>
      <c r="AR60">
        <f t="shared" si="27"/>
        <v>-8.1759350179308896E-2</v>
      </c>
      <c r="AS60">
        <f t="shared" si="27"/>
        <v>-2.8803076497166307E-3</v>
      </c>
      <c r="AT60">
        <f t="shared" si="27"/>
        <v>-2.0915057667468639E-3</v>
      </c>
      <c r="AU60">
        <f t="shared" si="23"/>
        <v>-8.673116359577239E-2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-18.140128941083187</v>
      </c>
      <c r="AI61">
        <f t="shared" si="25"/>
        <v>-18.145199973421633</v>
      </c>
      <c r="AJ61">
        <f t="shared" si="7"/>
        <v>-1.1127915739365992</v>
      </c>
      <c r="AK61">
        <f t="shared" si="22"/>
        <v>-0.76946000584652241</v>
      </c>
      <c r="AL61">
        <f t="shared" si="26"/>
        <v>-20.027451553204752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-3.9780615369417426E-2</v>
      </c>
      <c r="AR61">
        <f t="shared" si="27"/>
        <v>-3.9791735951174967E-2</v>
      </c>
      <c r="AS61">
        <f t="shared" si="27"/>
        <v>-2.4403097537440753E-3</v>
      </c>
      <c r="AT61">
        <f t="shared" si="27"/>
        <v>-1.6873966350595536E-3</v>
      </c>
      <c r="AU61">
        <f t="shared" si="23"/>
        <v>-4.391944233997859E-2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-9.7009816593125269</v>
      </c>
      <c r="AI62">
        <f t="shared" si="25"/>
        <v>-9.70357673591276</v>
      </c>
      <c r="AJ62">
        <f t="shared" si="7"/>
        <v>-1.0267614312132647</v>
      </c>
      <c r="AK62">
        <f t="shared" si="22"/>
        <v>-0.6915645956709604</v>
      </c>
      <c r="AL62">
        <f t="shared" si="26"/>
        <v>-11.421902762796986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-1.8994540331995532E-2</v>
      </c>
      <c r="AR62">
        <f t="shared" si="27"/>
        <v>-1.8999621496858927E-2</v>
      </c>
      <c r="AS62">
        <f t="shared" si="27"/>
        <v>-2.0104008131791385E-3</v>
      </c>
      <c r="AT62">
        <f t="shared" si="27"/>
        <v>-1.354084778837025E-3</v>
      </c>
      <c r="AU62">
        <f t="shared" si="23"/>
        <v>-2.2364107088875092E-2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-5.0810653771445295</v>
      </c>
      <c r="AI63">
        <f t="shared" si="25"/>
        <v>-5.0823642366344748</v>
      </c>
      <c r="AJ63">
        <f t="shared" si="7"/>
        <v>-0.93327514411682788</v>
      </c>
      <c r="AK63">
        <f t="shared" si="22"/>
        <v>-0.61969129548603186</v>
      </c>
      <c r="AL63">
        <f t="shared" si="26"/>
        <v>-6.6353306762373343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-8.8827996103427818E-3</v>
      </c>
      <c r="AR63">
        <f t="shared" si="27"/>
        <v>-8.8850702972390911E-3</v>
      </c>
      <c r="AS63">
        <f t="shared" si="27"/>
        <v>-1.6315665064641331E-3</v>
      </c>
      <c r="AT63">
        <f t="shared" si="27"/>
        <v>-1.0833542159950761E-3</v>
      </c>
      <c r="AU63">
        <f t="shared" si="23"/>
        <v>-1.1599991019698301E-2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-2.6057563172182796</v>
      </c>
      <c r="AI64">
        <f t="shared" si="25"/>
        <v>-2.6063907490340203</v>
      </c>
      <c r="AJ64">
        <f t="shared" si="7"/>
        <v>-0.8413579900761059</v>
      </c>
      <c r="AK64">
        <f t="shared" si="22"/>
        <v>-0.554362035397854</v>
      </c>
      <c r="AL64">
        <f t="shared" si="26"/>
        <v>-4.0021107745079805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-4.0673435661163476E-3</v>
      </c>
      <c r="AR64">
        <f t="shared" si="27"/>
        <v>-4.0683338552492346E-3</v>
      </c>
      <c r="AS64">
        <f t="shared" si="27"/>
        <v>-1.3132816699413449E-3</v>
      </c>
      <c r="AT64">
        <f t="shared" si="27"/>
        <v>-8.6530764334159555E-4</v>
      </c>
      <c r="AU64">
        <f t="shared" si="23"/>
        <v>-6.2469231685321758E-3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-1.3042538521584683</v>
      </c>
      <c r="AI65">
        <f t="shared" si="25"/>
        <v>-1.3045558761930123</v>
      </c>
      <c r="AJ65">
        <f t="shared" si="7"/>
        <v>-0.75507621865392771</v>
      </c>
      <c r="AK65">
        <f t="shared" si="22"/>
        <v>-0.49546697609252655</v>
      </c>
      <c r="AL65">
        <f t="shared" si="26"/>
        <v>-2.5550990709394661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-1.8176956365200225E-3</v>
      </c>
      <c r="AR65">
        <f t="shared" si="27"/>
        <v>-1.8181165574694266E-3</v>
      </c>
      <c r="AS65">
        <f t="shared" si="27"/>
        <v>-1.0523248565575427E-3</v>
      </c>
      <c r="AT65">
        <f t="shared" si="27"/>
        <v>-6.9051600575509037E-4</v>
      </c>
      <c r="AU65">
        <f t="shared" si="23"/>
        <v>-3.5609574197820594E-3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-0.63676057496379446</v>
      </c>
      <c r="AI66">
        <f t="shared" si="25"/>
        <v>-0.63690038861425202</v>
      </c>
      <c r="AJ66">
        <f t="shared" si="7"/>
        <v>-0.67598905634566275</v>
      </c>
      <c r="AK66">
        <f t="shared" si="22"/>
        <v>-0.44261164078675158</v>
      </c>
      <c r="AL66">
        <f t="shared" si="26"/>
        <v>-1.7555010857466664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-7.9235021501824262E-4</v>
      </c>
      <c r="AR66">
        <f t="shared" si="27"/>
        <v>-7.9252419151797939E-4</v>
      </c>
      <c r="AS66">
        <f t="shared" si="27"/>
        <v>-8.4116400293143096E-4</v>
      </c>
      <c r="AT66">
        <f t="shared" si="27"/>
        <v>-5.5076184446076995E-4</v>
      </c>
      <c r="AU66">
        <f t="shared" si="23"/>
        <v>-2.1844500389101803E-3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30">S67*Z67</f>
        <v>-5.0426421336960008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-0.30254533247399235</v>
      </c>
      <c r="AI67">
        <f t="shared" ref="AI67:AI89" si="34">SUM(AE67:AH67)</f>
        <v>-0.30260811165482682</v>
      </c>
      <c r="AJ67">
        <f t="shared" ref="AJ67:AJ89" si="35">AB67-AC67</f>
        <v>-0.6043922497690728</v>
      </c>
      <c r="AK67">
        <f t="shared" si="22"/>
        <v>-0.39529240684255518</v>
      </c>
      <c r="AL67">
        <f t="shared" si="26"/>
        <v>-1.3022927682664549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-3.3613477771027073E-4</v>
      </c>
      <c r="AR67">
        <f t="shared" si="36"/>
        <v>-3.3620452681471755E-4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-1.4468770236690657E-3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100000</v>
      </c>
      <c r="S68">
        <f t="shared" si="29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30"/>
        <v>-4.5026348756307728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-0.13940445138067897</v>
      </c>
      <c r="AI68">
        <f t="shared" si="34"/>
        <v>-0.13943175165685992</v>
      </c>
      <c r="AJ68">
        <f t="shared" si="35"/>
        <v>-0.54000725806522798</v>
      </c>
      <c r="AK68">
        <f t="shared" si="22"/>
        <v>-0.3529849493587201</v>
      </c>
      <c r="AL68">
        <f t="shared" si="26"/>
        <v>-1.032423959080808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-1.38287081209247E-4</v>
      </c>
      <c r="AR68">
        <f t="shared" si="36"/>
        <v>-1.3831416266519677E-4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-1.0241487589367436E-3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100000</v>
      </c>
      <c r="S69">
        <f t="shared" si="29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30"/>
        <v>-4.0203237048165015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-6.2237462496453393E-2</v>
      </c>
      <c r="AI69">
        <f t="shared" si="34"/>
        <v>-6.224893040424842E-2</v>
      </c>
      <c r="AJ69">
        <f t="shared" si="35"/>
        <v>-0.48231117081427133</v>
      </c>
      <c r="AK69">
        <f t="shared" si="22"/>
        <v>-0.31518444129415413</v>
      </c>
      <c r="AL69">
        <f t="shared" si="26"/>
        <v>-0.85974454251267385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-5.5123758764921276E-5</v>
      </c>
      <c r="AR69">
        <f t="shared" si="36"/>
        <v>-5.5133915897899944E-5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-7.6147626943542078E-4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100000</v>
      </c>
      <c r="S70">
        <f t="shared" si="29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30"/>
        <v>-3.5896203840257295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-2.6827130053919651E-2</v>
      </c>
      <c r="AI70">
        <f t="shared" si="34"/>
        <v>-2.6831776500123247E-2</v>
      </c>
      <c r="AJ70">
        <f t="shared" si="35"/>
        <v>-0.430703320790772</v>
      </c>
      <c r="AK70">
        <f t="shared" si="22"/>
        <v>-0.28142265933715516</v>
      </c>
      <c r="AL70">
        <f t="shared" si="26"/>
        <v>-0.73895775662805041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-2.1215004971765922E-5</v>
      </c>
      <c r="AR70">
        <f t="shared" si="36"/>
        <v>-2.1218679400566624E-5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-5.84370838374437E-4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100000</v>
      </c>
      <c r="S71">
        <f t="shared" si="29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30"/>
        <v>-3.2050358449686152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-1.114185828354868E-2</v>
      </c>
      <c r="AI71">
        <f t="shared" si="34"/>
        <v>-1.1143672800719352E-2</v>
      </c>
      <c r="AJ71">
        <f t="shared" si="35"/>
        <v>-0.38458453905711432</v>
      </c>
      <c r="AK71">
        <f t="shared" si="22"/>
        <v>-0.2512734268818011</v>
      </c>
      <c r="AL71">
        <f t="shared" si="26"/>
        <v>-0.64700163873963479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-7.866988780344649E-6</v>
      </c>
      <c r="AR71">
        <f t="shared" si="36"/>
        <v>-7.868269965750184E-6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-4.568317513376376E-4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100000</v>
      </c>
      <c r="S72">
        <f t="shared" si="29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30"/>
        <v>-2.8616457172591048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-4.4599776949652611E-3</v>
      </c>
      <c r="AI72">
        <f t="shared" si="34"/>
        <v>-4.4606590725404845E-3</v>
      </c>
      <c r="AJ72">
        <f t="shared" si="35"/>
        <v>-0.34339012770951038</v>
      </c>
      <c r="AK72">
        <f t="shared" ref="AK72:AK89" si="49">G72*SUM(AB72:AB72, AE72:AF72)</f>
        <v>-0.22435250914780308</v>
      </c>
      <c r="AL72">
        <f t="shared" si="26"/>
        <v>-0.57220329592985397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-2.8116778825304088E-6</v>
      </c>
      <c r="AR72">
        <f t="shared" si="36"/>
        <v>-2.8121074394450257E-6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-3.607308066345619E-4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100000</v>
      </c>
      <c r="S73">
        <f t="shared" si="29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30"/>
        <v>-2.5550431765277986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-1.7163922133555049E-3</v>
      </c>
      <c r="AI73">
        <f t="shared" si="34"/>
        <v>-1.7166376791016369E-3</v>
      </c>
      <c r="AJ73">
        <f t="shared" si="35"/>
        <v>-0.30660254073130622</v>
      </c>
      <c r="AK73">
        <f t="shared" si="49"/>
        <v>-0.20031520020813734</v>
      </c>
      <c r="AL73">
        <f t="shared" si="26"/>
        <v>-0.50863437861854521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-9.661207077429832E-7</v>
      </c>
      <c r="AR73">
        <f t="shared" si="36"/>
        <v>-9.662588751959316E-7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-2.8629948448244359E-4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100000</v>
      </c>
      <c r="S74">
        <f t="shared" si="29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30"/>
        <v>-2.2812893637117306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-6.3347843694314425E-4</v>
      </c>
      <c r="AI74">
        <f t="shared" si="34"/>
        <v>-6.3356307842257916E-4</v>
      </c>
      <c r="AJ74">
        <f t="shared" si="35"/>
        <v>-0.27375381281606792</v>
      </c>
      <c r="AK74">
        <f t="shared" si="49"/>
        <v>-0.17885302235694592</v>
      </c>
      <c r="AL74">
        <f t="shared" si="26"/>
        <v>-0.45324039825143647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-3.1836745739387249E-7</v>
      </c>
      <c r="AR74">
        <f t="shared" si="36"/>
        <v>-3.1840999568882661E-7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-2.2778516957231001E-4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100000</v>
      </c>
      <c r="S75">
        <f t="shared" si="29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30"/>
        <v>-2.0368657723142105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-2.2368236069453691E-4</v>
      </c>
      <c r="AI75">
        <f t="shared" si="34"/>
        <v>-2.2371023516900383E-4</v>
      </c>
      <c r="AJ75">
        <f t="shared" si="35"/>
        <v>-0.24442359139752012</v>
      </c>
      <c r="AK75">
        <f t="shared" si="49"/>
        <v>-0.15969025545982116</v>
      </c>
      <c r="AL75">
        <f t="shared" si="26"/>
        <v>-0.40433755709251029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-1.0037153071547686E-7</v>
      </c>
      <c r="AR75">
        <f t="shared" si="36"/>
        <v>-1.0038403864708776E-7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-1.8143576187732433E-4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100000</v>
      </c>
      <c r="S76">
        <f t="shared" si="29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30"/>
        <v>-1.8186302389670108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-7.5400914142365554E-5</v>
      </c>
      <c r="AI76">
        <f t="shared" si="34"/>
        <v>-7.540965964355222E-5</v>
      </c>
      <c r="AJ76">
        <f t="shared" si="35"/>
        <v>-0.21823553334719969</v>
      </c>
      <c r="AK76">
        <f t="shared" si="49"/>
        <v>-0.14258060406199474</v>
      </c>
      <c r="AL76">
        <f t="shared" si="26"/>
        <v>-0.36089154706883797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-3.0209072980911427E-8</v>
      </c>
      <c r="AR76">
        <f t="shared" si="36"/>
        <v>-3.0212576830786555E-8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-1.4458974679023066E-4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100000</v>
      </c>
      <c r="S77">
        <f t="shared" si="29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30"/>
        <v>-1.6237770247843601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-2.4205555269428351E-5</v>
      </c>
      <c r="AI77">
        <f t="shared" si="34"/>
        <v>-2.4208161926785798E-5</v>
      </c>
      <c r="AJ77">
        <f t="shared" si="35"/>
        <v>-0.19485321418265067</v>
      </c>
      <c r="AK77">
        <f t="shared" si="49"/>
        <v>-0.12730411672769076</v>
      </c>
      <c r="AL77">
        <f t="shared" si="26"/>
        <v>-0.32218153907226821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-8.6588021084509137E-9</v>
      </c>
      <c r="AR77">
        <f t="shared" si="36"/>
        <v>-8.6597345609384297E-9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-1.1525065873396092E-4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100000</v>
      </c>
      <c r="S78">
        <f t="shared" si="29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30"/>
        <v>-1.4498009223791235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-7.3784435722511915E-6</v>
      </c>
      <c r="AI78">
        <f t="shared" si="34"/>
        <v>-7.3791795521420016E-6</v>
      </c>
      <c r="AJ78">
        <f t="shared" si="35"/>
        <v>-0.17397610240523664</v>
      </c>
      <c r="AK78">
        <f t="shared" si="49"/>
        <v>-0.11366439173490522</v>
      </c>
      <c r="AL78">
        <f t="shared" si="26"/>
        <v>-0.28764787331969399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-2.3566196909789084E-9</v>
      </c>
      <c r="AR78">
        <f t="shared" si="36"/>
        <v>-2.3568547574513783E-9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-9.1872579317778079E-5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100000</v>
      </c>
      <c r="S79">
        <f t="shared" si="29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30"/>
        <v>-1.2944651112857086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-2.1293219501684061E-6</v>
      </c>
      <c r="AI79">
        <f t="shared" si="34"/>
        <v>-2.1295182397727663E-6</v>
      </c>
      <c r="AJ79">
        <f t="shared" si="35"/>
        <v>-0.15533581109341488</v>
      </c>
      <c r="AK79">
        <f t="shared" si="49"/>
        <v>-0.10148606456653865</v>
      </c>
      <c r="AL79">
        <f t="shared" si="26"/>
        <v>-0.25682400517819332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-6.0722277225822947E-10</v>
      </c>
      <c r="AR79">
        <f t="shared" si="36"/>
        <v>-6.0727874853636606E-10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-7.323898783574298E-5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100000</v>
      </c>
      <c r="S80">
        <f t="shared" si="29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30"/>
        <v>-1.1557724213125431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-5.8215892069455184E-7</v>
      </c>
      <c r="AI80">
        <f t="shared" si="34"/>
        <v>-5.8220770767269484E-7</v>
      </c>
      <c r="AJ80">
        <f t="shared" si="35"/>
        <v>-0.13869268997316553</v>
      </c>
      <c r="AK80">
        <f t="shared" si="49"/>
        <v>-9.0612557789999618E-2</v>
      </c>
      <c r="AL80">
        <f t="shared" si="26"/>
        <v>-0.22930582997087284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-1.4822800151200649E-10</v>
      </c>
      <c r="AR80">
        <f t="shared" si="36"/>
        <v>-1.4824042354319572E-10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-5.8385337239327709E-5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100000</v>
      </c>
      <c r="S81">
        <f t="shared" si="29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30"/>
        <v>-1.031939662013996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-1.4821770046669563E-7</v>
      </c>
      <c r="AI81">
        <f t="shared" si="34"/>
        <v>-1.4822894514994048E-7</v>
      </c>
      <c r="AJ81">
        <f t="shared" si="35"/>
        <v>-0.12383275929854709</v>
      </c>
      <c r="AK81">
        <f t="shared" si="49"/>
        <v>-8.090406949187802E-2</v>
      </c>
      <c r="AL81">
        <f t="shared" si="26"/>
        <v>-0.20473697701937027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-3.3695409982773211E-11</v>
      </c>
      <c r="AR81">
        <f t="shared" si="36"/>
        <v>-3.3697966318560837E-11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-4.6544349005410652E-5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100000</v>
      </c>
      <c r="S82">
        <f t="shared" si="29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30"/>
        <v>-0.92137469825592799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-3.4968904640624216E-8</v>
      </c>
      <c r="AI82">
        <f t="shared" si="34"/>
        <v>-3.4971294650876465E-8</v>
      </c>
      <c r="AJ82">
        <f t="shared" si="35"/>
        <v>-0.11056496375806801</v>
      </c>
      <c r="AK82">
        <f t="shared" si="49"/>
        <v>-7.2235776340979732E-2</v>
      </c>
      <c r="AL82">
        <f t="shared" si="26"/>
        <v>-0.1828007750703424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-7.0979785068338346E-12</v>
      </c>
      <c r="AR82">
        <f t="shared" si="36"/>
        <v>-7.0984636304479691E-12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-3.7104850318202449E-5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100000</v>
      </c>
      <c r="S83">
        <f t="shared" si="29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30"/>
        <v>-0.82265598059180856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-7.6026255377702083E-9</v>
      </c>
      <c r="AI83">
        <f t="shared" si="34"/>
        <v>-7.6030909915354901E-9</v>
      </c>
      <c r="AJ83">
        <f t="shared" si="35"/>
        <v>-9.8718717664119437E-2</v>
      </c>
      <c r="AK83">
        <f t="shared" si="49"/>
        <v>-6.4496228877914966E-2</v>
      </c>
      <c r="AL83">
        <f t="shared" si="26"/>
        <v>-0.16321495414512538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-1.3778382235277531E-12</v>
      </c>
      <c r="AR83">
        <f t="shared" si="36"/>
        <v>-1.3779225785950787E-12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-2.9579755224724632E-5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100000</v>
      </c>
      <c r="S84">
        <f t="shared" si="29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30"/>
        <v>-0.73451426838674239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-1.5134344741003877E-9</v>
      </c>
      <c r="AI84">
        <f t="shared" si="34"/>
        <v>-1.5135169147094919E-9</v>
      </c>
      <c r="AJ84">
        <f t="shared" si="35"/>
        <v>-8.8141712205066169E-2</v>
      </c>
      <c r="AK84">
        <f t="shared" si="49"/>
        <v>-5.7585918641426606E-2</v>
      </c>
      <c r="AL84">
        <f t="shared" si="26"/>
        <v>-0.14572763236000968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-2.4489517480089452E-13</v>
      </c>
      <c r="AR84">
        <f t="shared" si="36"/>
        <v>-2.4490851486134823E-13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-2.3580798911917637E-5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100000</v>
      </c>
      <c r="S85">
        <f t="shared" si="29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30"/>
        <v>-0.65581631105980509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-2.7384216103460557E-10</v>
      </c>
      <c r="AI85">
        <f t="shared" si="34"/>
        <v>-2.7385531669735992E-10</v>
      </c>
      <c r="AJ85">
        <f t="shared" si="35"/>
        <v>-7.8697957326937296E-2</v>
      </c>
      <c r="AK85">
        <f t="shared" si="49"/>
        <v>-5.1415998787071975E-2</v>
      </c>
      <c r="AL85">
        <f t="shared" si="26"/>
        <v>-0.13011395638786458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-3.9563881877655202E-14</v>
      </c>
      <c r="AR85">
        <f t="shared" si="36"/>
        <v>-3.9565782567765406E-14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-1.8798468364823205E-5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100000</v>
      </c>
      <c r="S86">
        <f t="shared" si="29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30"/>
        <v>-0.58555027773200352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-4.4622075443290271E-11</v>
      </c>
      <c r="AI86">
        <f t="shared" si="34"/>
        <v>-4.4623944030556257E-11</v>
      </c>
      <c r="AJ86">
        <f t="shared" si="35"/>
        <v>-7.0266033327801569E-2</v>
      </c>
      <c r="AK86">
        <f t="shared" si="49"/>
        <v>-4.5907141774186359E-2</v>
      </c>
      <c r="AL86">
        <f t="shared" si="26"/>
        <v>-0.11617317514661188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-5.7561264596736133E-15</v>
      </c>
      <c r="AR86">
        <f t="shared" si="36"/>
        <v>-5.756367502352536E-15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-1.4986023862013389E-5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100000</v>
      </c>
      <c r="S87">
        <f t="shared" si="29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30"/>
        <v>-0.5228127479750081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-6.4690835716020614E-12</v>
      </c>
      <c r="AI87">
        <f t="shared" si="34"/>
        <v>-6.4693162021024895E-12</v>
      </c>
      <c r="AJ87">
        <f t="shared" si="35"/>
        <v>-6.2737529756995425E-2</v>
      </c>
      <c r="AK87">
        <f t="shared" si="49"/>
        <v>-4.0988519441240254E-2</v>
      </c>
      <c r="AL87">
        <f t="shared" si="26"/>
        <v>-0.10372604920470499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-7.4508410648155614E-16</v>
      </c>
      <c r="AR87">
        <f t="shared" si="36"/>
        <v>-7.4511089996576968E-16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-1.1946766467790443E-5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100000</v>
      </c>
      <c r="S88">
        <f t="shared" si="29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30"/>
        <v>-0.46679709640625788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-8.2169368127663539E-13</v>
      </c>
      <c r="AI88">
        <f t="shared" si="34"/>
        <v>-8.2171856205174024E-13</v>
      </c>
      <c r="AJ88">
        <f t="shared" si="35"/>
        <v>-5.6015651568750213E-2</v>
      </c>
      <c r="AK88">
        <f t="shared" si="49"/>
        <v>-3.6596892358250567E-2</v>
      </c>
      <c r="AL88">
        <f t="shared" si="26"/>
        <v>-9.2612543927822505E-2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-8.4499562907166511E-17</v>
      </c>
      <c r="AR88">
        <f t="shared" si="36"/>
        <v>-8.4502121542664208E-17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-9.5238890841453544E-6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-0.46679709640625788</v>
      </c>
      <c r="AK89">
        <f t="shared" si="49"/>
        <v>-3.2675796748438055E-2</v>
      </c>
      <c r="AL89">
        <f t="shared" si="26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10480.673246219376</v>
      </c>
      <c r="AO91" s="8">
        <f t="shared" si="50"/>
        <v>-1048.0673246219376</v>
      </c>
      <c r="AP91" s="8">
        <f t="shared" si="50"/>
        <v>-1736.0104825906237</v>
      </c>
      <c r="AQ91" s="8">
        <f t="shared" si="50"/>
        <v>-4539.24507250643</v>
      </c>
      <c r="AR91" s="8">
        <f t="shared" si="50"/>
        <v>3157.3503665003909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2682.7790645888072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25914.537855599989</v>
      </c>
      <c r="K3">
        <v>1</v>
      </c>
      <c r="L3" s="2">
        <v>0</v>
      </c>
      <c r="O3">
        <f>$C$3</f>
        <v>25914.537855599989</v>
      </c>
      <c r="P3">
        <f>O3*C5</f>
        <v>2591.4537855599992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25914.537855599989</v>
      </c>
      <c r="AF3">
        <f t="shared" ref="AF3:AG34" si="4">-$Z3*P3</f>
        <v>-2591.4537855599992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21800.65148303999</v>
      </c>
      <c r="AJ3">
        <f t="shared" ref="AJ3:AJ66" si="7">AB3-AC3</f>
        <v>0</v>
      </c>
      <c r="AL3">
        <f t="shared" ref="AL3:AL34" si="8">SUM(AI3:AK3)</f>
        <v>21800.65148303999</v>
      </c>
      <c r="AN3">
        <f t="shared" ref="AN3:AU34" si="9">AE3*$K3</f>
        <v>25914.537855599989</v>
      </c>
      <c r="AO3">
        <f t="shared" si="9"/>
        <v>-2591.4537855599992</v>
      </c>
      <c r="AP3">
        <f t="shared" si="9"/>
        <v>-1522.432587</v>
      </c>
      <c r="AQ3">
        <f t="shared" si="9"/>
        <v>0</v>
      </c>
      <c r="AR3">
        <f t="shared" si="9"/>
        <v>21800.65148303999</v>
      </c>
      <c r="AS3">
        <f t="shared" si="9"/>
        <v>0</v>
      </c>
      <c r="AT3">
        <f t="shared" si="9"/>
        <v>0</v>
      </c>
      <c r="AU3">
        <f t="shared" si="9"/>
        <v>21800.65148303999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-265.83063352800889</v>
      </c>
      <c r="AI5">
        <f t="shared" si="6"/>
        <v>-290.20246578137687</v>
      </c>
      <c r="AJ5">
        <f t="shared" si="7"/>
        <v>-566.75910359775662</v>
      </c>
      <c r="AK5">
        <f>G5*SUM(AB5, AE5:AF5)</f>
        <v>28.584642900365665</v>
      </c>
      <c r="AL5">
        <f t="shared" si="8"/>
        <v>-828.37692647876781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-227.31390607271967</v>
      </c>
      <c r="AR5">
        <f t="shared" si="9"/>
        <v>-248.15445523794014</v>
      </c>
      <c r="AS5">
        <f t="shared" si="9"/>
        <v>-484.64025357523371</v>
      </c>
      <c r="AT5">
        <f t="shared" si="9"/>
        <v>24.442957326403597</v>
      </c>
      <c r="AU5">
        <f t="shared" si="9"/>
        <v>-708.35175148677024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-273.6647727220253</v>
      </c>
      <c r="AI6">
        <f t="shared" si="6"/>
        <v>-297.72447045967914</v>
      </c>
      <c r="AJ6">
        <f t="shared" si="7"/>
        <v>-642.62612171115143</v>
      </c>
      <c r="AK6">
        <f>G6*SUM(AB6, AE6:AF6)</f>
        <v>73.940812674405137</v>
      </c>
      <c r="AL6">
        <f t="shared" si="8"/>
        <v>-866.40977949642547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-211.10775039159608</v>
      </c>
      <c r="AR6">
        <f t="shared" si="9"/>
        <v>-229.66764253254422</v>
      </c>
      <c r="AS6">
        <f t="shared" si="9"/>
        <v>-495.72823549020359</v>
      </c>
      <c r="AT6">
        <f t="shared" si="9"/>
        <v>57.038684484522221</v>
      </c>
      <c r="AU6">
        <f t="shared" si="9"/>
        <v>-668.3571935382256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-282.87034749555062</v>
      </c>
      <c r="AI7">
        <f t="shared" si="6"/>
        <v>-306.61873066895402</v>
      </c>
      <c r="AJ7">
        <f t="shared" si="7"/>
        <v>-511.82187534225068</v>
      </c>
      <c r="AK7">
        <f>G7*SUM(AB7, AE7:AF7)</f>
        <v>93.612667401885773</v>
      </c>
      <c r="AL7">
        <f t="shared" si="8"/>
        <v>-724.82793860931884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-198.53427631604936</v>
      </c>
      <c r="AR7">
        <f t="shared" si="9"/>
        <v>-215.20222369459901</v>
      </c>
      <c r="AS7">
        <f t="shared" si="9"/>
        <v>-359.22530064907318</v>
      </c>
      <c r="AT7">
        <f t="shared" si="9"/>
        <v>65.702620798529452</v>
      </c>
      <c r="AU7">
        <f t="shared" si="9"/>
        <v>-508.72490354514264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-358.40404429924803</v>
      </c>
      <c r="AI8">
        <f t="shared" si="6"/>
        <v>-381.82534262984257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-617.29220625419225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-234.80636748211938</v>
      </c>
      <c r="AR8">
        <f t="shared" si="9"/>
        <v>-250.15069763183772</v>
      </c>
      <c r="AS8">
        <f t="shared" si="9"/>
        <v>-188.01242439764559</v>
      </c>
      <c r="AT8">
        <f t="shared" si="9"/>
        <v>33.747650354309954</v>
      </c>
      <c r="AU8">
        <f t="shared" si="9"/>
        <v>-404.41547167517331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-439.22981927971153</v>
      </c>
      <c r="AI9">
        <f t="shared" si="6"/>
        <v>-462.30709717218019</v>
      </c>
      <c r="AJ9">
        <f t="shared" si="7"/>
        <v>-125.68949217643058</v>
      </c>
      <c r="AK9">
        <f t="shared" si="22"/>
        <v>15.961695733989853</v>
      </c>
      <c r="AL9">
        <f t="shared" si="8"/>
        <v>-572.03489361462096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-272.52477831765589</v>
      </c>
      <c r="AR9">
        <f t="shared" si="9"/>
        <v>-286.84331901266938</v>
      </c>
      <c r="AS9">
        <f t="shared" si="9"/>
        <v>-77.985372323792703</v>
      </c>
      <c r="AT9">
        <f t="shared" si="9"/>
        <v>9.9036026256434706</v>
      </c>
      <c r="AU9">
        <f t="shared" si="9"/>
        <v>-354.92508871081861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-523.51081826399889</v>
      </c>
      <c r="AI10">
        <f t="shared" si="6"/>
        <v>-546.22644567297687</v>
      </c>
      <c r="AJ10">
        <f t="shared" si="7"/>
        <v>-58.45687807044942</v>
      </c>
      <c r="AK10">
        <f t="shared" si="22"/>
        <v>11.607352766967162</v>
      </c>
      <c r="AL10">
        <f t="shared" si="8"/>
        <v>-593.07597097645908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-308.1470580507202</v>
      </c>
      <c r="AR10">
        <f t="shared" si="9"/>
        <v>-321.51784909008131</v>
      </c>
      <c r="AS10">
        <f t="shared" si="9"/>
        <v>-34.408677665864012</v>
      </c>
      <c r="AT10">
        <f t="shared" si="9"/>
        <v>6.832278306604362</v>
      </c>
      <c r="AU10">
        <f t="shared" si="9"/>
        <v>-349.09424844934091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10123.939491489611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-618.09167662323318</v>
      </c>
      <c r="AI11">
        <f t="shared" si="6"/>
        <v>-640.42562483896563</v>
      </c>
      <c r="AJ11">
        <f t="shared" si="7"/>
        <v>3.5279742922211881</v>
      </c>
      <c r="AK11">
        <f t="shared" si="22"/>
        <v>6.9348444685205868</v>
      </c>
      <c r="AL11">
        <f t="shared" si="8"/>
        <v>-629.96280607822382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-345.70401300078908</v>
      </c>
      <c r="AR11">
        <f t="shared" si="9"/>
        <v>-358.19558312920702</v>
      </c>
      <c r="AS11">
        <f t="shared" si="9"/>
        <v>1.9732264916551037</v>
      </c>
      <c r="AT11">
        <f t="shared" si="9"/>
        <v>3.8787184053365982</v>
      </c>
      <c r="AU11">
        <f t="shared" si="9"/>
        <v>-352.34363823221526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-722.77632429772507</v>
      </c>
      <c r="AI12">
        <f t="shared" si="6"/>
        <v>-744.70623895022572</v>
      </c>
      <c r="AJ12">
        <f t="shared" si="7"/>
        <v>56.7771388877145</v>
      </c>
      <c r="AK12">
        <f t="shared" si="22"/>
        <v>6.6377782747934546</v>
      </c>
      <c r="AL12">
        <f t="shared" si="8"/>
        <v>-681.29132178771772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-384.16329998465142</v>
      </c>
      <c r="AR12">
        <f t="shared" si="9"/>
        <v>-395.81928275286413</v>
      </c>
      <c r="AS12">
        <f t="shared" si="9"/>
        <v>30.177652899718723</v>
      </c>
      <c r="AT12">
        <f t="shared" si="9"/>
        <v>3.5280497173018786</v>
      </c>
      <c r="AU12">
        <f t="shared" si="9"/>
        <v>-362.11358013584351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-834.73860465927089</v>
      </c>
      <c r="AI13">
        <f t="shared" si="6"/>
        <v>-856.24053551408167</v>
      </c>
      <c r="AJ13">
        <f t="shared" si="7"/>
        <v>111.09338573809418</v>
      </c>
      <c r="AK13">
        <f t="shared" si="22"/>
        <v>5.658426830740618</v>
      </c>
      <c r="AL13">
        <f t="shared" si="8"/>
        <v>-739.48872294524688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-421.74186524197557</v>
      </c>
      <c r="AR13">
        <f t="shared" si="9"/>
        <v>-432.60546298909713</v>
      </c>
      <c r="AS13">
        <f t="shared" si="9"/>
        <v>56.128626920705052</v>
      </c>
      <c r="AT13">
        <f t="shared" si="9"/>
        <v>2.8588536250888783</v>
      </c>
      <c r="AU13">
        <f t="shared" si="9"/>
        <v>-373.61798244330322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-957.72421080655545</v>
      </c>
      <c r="AI14">
        <f t="shared" si="6"/>
        <v>-978.77169130011657</v>
      </c>
      <c r="AJ14">
        <f t="shared" si="7"/>
        <v>-140.90218883747002</v>
      </c>
      <c r="AK14">
        <f t="shared" si="22"/>
        <v>190.26840207425505</v>
      </c>
      <c r="AL14">
        <f t="shared" si="8"/>
        <v>-929.40547806333154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-432.0347291937868</v>
      </c>
      <c r="AR14">
        <f t="shared" si="9"/>
        <v>-441.52936494867623</v>
      </c>
      <c r="AS14">
        <f t="shared" si="9"/>
        <v>-63.561762676900571</v>
      </c>
      <c r="AT14">
        <f t="shared" si="9"/>
        <v>85.831136601483379</v>
      </c>
      <c r="AU14">
        <f t="shared" si="9"/>
        <v>-419.25999102409344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-1091.9421093470407</v>
      </c>
      <c r="AI15">
        <f t="shared" si="6"/>
        <v>-1112.5061295083294</v>
      </c>
      <c r="AJ15">
        <f t="shared" si="7"/>
        <v>-70.326033377146814</v>
      </c>
      <c r="AK15">
        <f t="shared" si="22"/>
        <v>200.13155529287798</v>
      </c>
      <c r="AL15">
        <f t="shared" si="8"/>
        <v>-982.70060759259832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-439.804617200054</v>
      </c>
      <c r="AR15">
        <f t="shared" si="9"/>
        <v>-448.08724586480804</v>
      </c>
      <c r="AS15">
        <f t="shared" si="9"/>
        <v>-28.325415719272534</v>
      </c>
      <c r="AT15">
        <f t="shared" si="9"/>
        <v>80.607553561487876</v>
      </c>
      <c r="AU15">
        <f t="shared" si="9"/>
        <v>-395.80510802259272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-1224.2229239114035</v>
      </c>
      <c r="AI16">
        <f t="shared" si="6"/>
        <v>-1244.2752481401014</v>
      </c>
      <c r="AJ16">
        <f t="shared" si="7"/>
        <v>-8.7317779525651531</v>
      </c>
      <c r="AK16">
        <f t="shared" si="22"/>
        <v>205.05437762927824</v>
      </c>
      <c r="AL16">
        <f t="shared" si="8"/>
        <v>-1047.9526484633884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-440.25333542468559</v>
      </c>
      <c r="AR16">
        <f t="shared" si="9"/>
        <v>-447.46452421413875</v>
      </c>
      <c r="AS16">
        <f t="shared" si="9"/>
        <v>-3.1401097730814453</v>
      </c>
      <c r="AT16">
        <f t="shared" si="9"/>
        <v>73.741368448068698</v>
      </c>
      <c r="AU16">
        <f t="shared" si="9"/>
        <v>-376.86326553915154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-1357.9964151126867</v>
      </c>
      <c r="AI17">
        <f t="shared" si="6"/>
        <v>-1377.5087169953194</v>
      </c>
      <c r="AJ17">
        <f t="shared" si="7"/>
        <v>39.774411181268988</v>
      </c>
      <c r="AK17">
        <f t="shared" si="22"/>
        <v>205.6656020859578</v>
      </c>
      <c r="AL17">
        <f t="shared" si="8"/>
        <v>-1132.0687037280927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-436.03640286154382</v>
      </c>
      <c r="AR17">
        <f t="shared" si="9"/>
        <v>-442.30156956579151</v>
      </c>
      <c r="AS17">
        <f t="shared" si="9"/>
        <v>12.77108759965126</v>
      </c>
      <c r="AT17">
        <f t="shared" si="9"/>
        <v>66.036764403736072</v>
      </c>
      <c r="AU17">
        <f t="shared" si="9"/>
        <v>-363.49371756240419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-1497.4489737124713</v>
      </c>
      <c r="AI18">
        <f t="shared" si="6"/>
        <v>-1516.3917903328497</v>
      </c>
      <c r="AJ18">
        <f t="shared" si="7"/>
        <v>78.465934787071546</v>
      </c>
      <c r="AK18">
        <f t="shared" si="22"/>
        <v>202.88139330326896</v>
      </c>
      <c r="AL18">
        <f t="shared" si="8"/>
        <v>-1235.0444622425093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-429.29727778938627</v>
      </c>
      <c r="AR18">
        <f t="shared" si="9"/>
        <v>-434.72791332458644</v>
      </c>
      <c r="AS18">
        <f t="shared" si="9"/>
        <v>22.495065137195986</v>
      </c>
      <c r="AT18">
        <f t="shared" si="9"/>
        <v>58.163203814071849</v>
      </c>
      <c r="AU18">
        <f t="shared" si="9"/>
        <v>-354.06964437331868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-1658.1964292428634</v>
      </c>
      <c r="AI19">
        <f t="shared" si="6"/>
        <v>-1676.5352685897271</v>
      </c>
      <c r="AJ19">
        <f t="shared" si="7"/>
        <v>110.03793129431915</v>
      </c>
      <c r="AK19">
        <f t="shared" si="22"/>
        <v>197.38877786817397</v>
      </c>
      <c r="AL19">
        <f t="shared" si="8"/>
        <v>-1369.108559427234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-424.4475733699212</v>
      </c>
      <c r="AR19">
        <f t="shared" si="9"/>
        <v>-429.14175538715739</v>
      </c>
      <c r="AS19">
        <f t="shared" si="9"/>
        <v>28.166345128270265</v>
      </c>
      <c r="AT19">
        <f t="shared" si="9"/>
        <v>50.525490405775116</v>
      </c>
      <c r="AU19">
        <f t="shared" si="9"/>
        <v>-350.44991985311202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-1816.4036464423855</v>
      </c>
      <c r="AI20">
        <f t="shared" si="6"/>
        <v>-1834.1049964841702</v>
      </c>
      <c r="AJ20">
        <f t="shared" si="7"/>
        <v>139.39458542789816</v>
      </c>
      <c r="AK20">
        <f t="shared" si="22"/>
        <v>189.68612267757163</v>
      </c>
      <c r="AL20">
        <f t="shared" si="8"/>
        <v>-1505.0242883787005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-415.12837726045262</v>
      </c>
      <c r="AR20">
        <f t="shared" si="9"/>
        <v>-419.17391677065882</v>
      </c>
      <c r="AS20">
        <f t="shared" si="9"/>
        <v>31.857813190870168</v>
      </c>
      <c r="AT20">
        <f t="shared" si="9"/>
        <v>43.351648434639465</v>
      </c>
      <c r="AU20">
        <f t="shared" si="9"/>
        <v>-343.9644551451492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-1956.161182372784</v>
      </c>
      <c r="AI21">
        <f t="shared" si="6"/>
        <v>-1973.1964786185576</v>
      </c>
      <c r="AJ21">
        <f t="shared" si="7"/>
        <v>160.6167808836467</v>
      </c>
      <c r="AK21">
        <f t="shared" si="22"/>
        <v>179.92850169761874</v>
      </c>
      <c r="AL21">
        <f t="shared" si="8"/>
        <v>-1632.6511960372923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-399.16887558516368</v>
      </c>
      <c r="AR21">
        <f t="shared" si="9"/>
        <v>-402.64505132618183</v>
      </c>
      <c r="AS21">
        <f t="shared" si="9"/>
        <v>32.775018951999563</v>
      </c>
      <c r="AT21">
        <f t="shared" si="9"/>
        <v>36.715715635070126</v>
      </c>
      <c r="AU21">
        <f t="shared" si="9"/>
        <v>-333.15431673911218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-2097.4148382068165</v>
      </c>
      <c r="AI22">
        <f t="shared" si="6"/>
        <v>-2113.7554277805807</v>
      </c>
      <c r="AJ22">
        <f t="shared" si="7"/>
        <v>171.92637882015879</v>
      </c>
      <c r="AK22">
        <f t="shared" si="22"/>
        <v>168.68532703576349</v>
      </c>
      <c r="AL22">
        <f t="shared" si="8"/>
        <v>-1773.1437219246584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-382.13634682769646</v>
      </c>
      <c r="AR22">
        <f t="shared" si="9"/>
        <v>-385.11350379778236</v>
      </c>
      <c r="AS22">
        <f t="shared" si="9"/>
        <v>31.323950383520561</v>
      </c>
      <c r="AT22">
        <f t="shared" si="9"/>
        <v>30.733450275384072</v>
      </c>
      <c r="AU22">
        <f t="shared" si="9"/>
        <v>-323.05610313887775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-2231.0571684652241</v>
      </c>
      <c r="AI23">
        <f t="shared" si="6"/>
        <v>-2246.6765878511342</v>
      </c>
      <c r="AJ23">
        <f t="shared" si="7"/>
        <v>179.24126043036995</v>
      </c>
      <c r="AK23">
        <f t="shared" si="22"/>
        <v>156.65048051835237</v>
      </c>
      <c r="AL23">
        <f t="shared" si="8"/>
        <v>-1910.7848469024118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-362.93319126825486</v>
      </c>
      <c r="AR23">
        <f t="shared" si="9"/>
        <v>-365.4740520779244</v>
      </c>
      <c r="AS23">
        <f t="shared" si="9"/>
        <v>29.157747983521709</v>
      </c>
      <c r="AT23">
        <f t="shared" si="9"/>
        <v>25.482833704051455</v>
      </c>
      <c r="AU23">
        <f t="shared" si="9"/>
        <v>-310.83347039035124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-2365.8516496743555</v>
      </c>
      <c r="AI24">
        <f t="shared" si="6"/>
        <v>-2380.723411953988</v>
      </c>
      <c r="AJ24">
        <f t="shared" si="7"/>
        <v>181.77686412778462</v>
      </c>
      <c r="AK24">
        <f t="shared" si="22"/>
        <v>144.10359228822648</v>
      </c>
      <c r="AL24">
        <f t="shared" si="8"/>
        <v>-2054.8429555379771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-343.62557124907016</v>
      </c>
      <c r="AR24">
        <f t="shared" si="9"/>
        <v>-345.78560432194797</v>
      </c>
      <c r="AS24">
        <f t="shared" si="9"/>
        <v>26.401984581058692</v>
      </c>
      <c r="AT24">
        <f t="shared" si="9"/>
        <v>20.930170843932974</v>
      </c>
      <c r="AU24">
        <f t="shared" si="9"/>
        <v>-298.45344889695633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-2508.7410168485608</v>
      </c>
      <c r="AI25">
        <f t="shared" si="6"/>
        <v>-2522.836876251185</v>
      </c>
      <c r="AJ25">
        <f t="shared" si="7"/>
        <v>181.87885058793881</v>
      </c>
      <c r="AK25">
        <f t="shared" si="22"/>
        <v>131.37921179928153</v>
      </c>
      <c r="AL25">
        <f t="shared" si="8"/>
        <v>-2209.5788138639646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-325.33873506774808</v>
      </c>
      <c r="AR25">
        <f t="shared" si="9"/>
        <v>-327.16671533232847</v>
      </c>
      <c r="AS25">
        <f t="shared" si="9"/>
        <v>23.586426334348033</v>
      </c>
      <c r="AT25">
        <f t="shared" si="9"/>
        <v>17.037528502909698</v>
      </c>
      <c r="AU25">
        <f t="shared" si="9"/>
        <v>-286.54276049507075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-2637.4818911687462</v>
      </c>
      <c r="AI26">
        <f t="shared" si="6"/>
        <v>-2650.777421504552</v>
      </c>
      <c r="AJ26">
        <f t="shared" si="7"/>
        <v>180.92202019173578</v>
      </c>
      <c r="AK26">
        <f t="shared" si="22"/>
        <v>118.64769225812583</v>
      </c>
      <c r="AL26">
        <f t="shared" si="8"/>
        <v>-2351.20770905469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-305.3876058015573</v>
      </c>
      <c r="AR26">
        <f t="shared" si="9"/>
        <v>-306.9270628839771</v>
      </c>
      <c r="AS26">
        <f t="shared" si="9"/>
        <v>20.948520165441476</v>
      </c>
      <c r="AT26">
        <f t="shared" si="9"/>
        <v>13.737927374558337</v>
      </c>
      <c r="AU26">
        <f t="shared" si="9"/>
        <v>-272.24061534397725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-2747.8370861486455</v>
      </c>
      <c r="AI27">
        <f t="shared" si="6"/>
        <v>-2760.3127019095559</v>
      </c>
      <c r="AJ27">
        <f t="shared" si="7"/>
        <v>176.44411037654618</v>
      </c>
      <c r="AK27">
        <f t="shared" si="22"/>
        <v>105.98315084470433</v>
      </c>
      <c r="AL27">
        <f t="shared" si="8"/>
        <v>-2477.8854406883056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-284.07621884718003</v>
      </c>
      <c r="AR27">
        <f t="shared" si="9"/>
        <v>-285.36596989210716</v>
      </c>
      <c r="AS27">
        <f t="shared" si="9"/>
        <v>18.241101689138592</v>
      </c>
      <c r="AT27">
        <f t="shared" si="9"/>
        <v>10.956724074086994</v>
      </c>
      <c r="AU27">
        <f t="shared" si="9"/>
        <v>-256.16814412888158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-2853.2813134502353</v>
      </c>
      <c r="AI28">
        <f t="shared" si="6"/>
        <v>-2864.918852725174</v>
      </c>
      <c r="AJ28">
        <f t="shared" si="7"/>
        <v>168.9480979319917</v>
      </c>
      <c r="AK28">
        <f t="shared" si="22"/>
        <v>93.632063118346082</v>
      </c>
      <c r="AL28">
        <f t="shared" si="8"/>
        <v>-2602.3386916748359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-263.37252505346208</v>
      </c>
      <c r="AR28">
        <f t="shared" si="9"/>
        <v>-264.44672972083964</v>
      </c>
      <c r="AS28">
        <f t="shared" si="9"/>
        <v>15.594777474472924</v>
      </c>
      <c r="AT28">
        <f t="shared" si="9"/>
        <v>8.6427204962922239</v>
      </c>
      <c r="AU28">
        <f t="shared" si="9"/>
        <v>-240.20923175007445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-2950.7613913743726</v>
      </c>
      <c r="AI29">
        <f t="shared" si="6"/>
        <v>-2961.5448649087184</v>
      </c>
      <c r="AJ29">
        <f t="shared" si="7"/>
        <v>160.57955995061536</v>
      </c>
      <c r="AK29">
        <f t="shared" si="22"/>
        <v>81.805696263106668</v>
      </c>
      <c r="AL29">
        <f t="shared" si="8"/>
        <v>-2719.1596086949962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-243.18789025622667</v>
      </c>
      <c r="AR29">
        <f t="shared" si="9"/>
        <v>-244.0766134807196</v>
      </c>
      <c r="AS29">
        <f t="shared" si="9"/>
        <v>13.23421287699399</v>
      </c>
      <c r="AT29">
        <f t="shared" si="9"/>
        <v>6.742041136677785</v>
      </c>
      <c r="AU29">
        <f t="shared" si="9"/>
        <v>-224.10035946704781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-3040.870393053201</v>
      </c>
      <c r="AI30">
        <f t="shared" si="6"/>
        <v>-3050.7858142539399</v>
      </c>
      <c r="AJ30">
        <f t="shared" si="7"/>
        <v>151.40845712868543</v>
      </c>
      <c r="AK30">
        <f t="shared" si="22"/>
        <v>70.565127066563591</v>
      </c>
      <c r="AL30">
        <f t="shared" si="8"/>
        <v>-2828.8122300586911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-223.76272394078882</v>
      </c>
      <c r="AR30">
        <f t="shared" si="9"/>
        <v>-224.49235111002503</v>
      </c>
      <c r="AS30">
        <f t="shared" si="9"/>
        <v>11.141405063558084</v>
      </c>
      <c r="AT30">
        <f t="shared" si="9"/>
        <v>5.1925412815073262</v>
      </c>
      <c r="AU30">
        <f t="shared" si="9"/>
        <v>-208.15840476495964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-3121.4380526883206</v>
      </c>
      <c r="AI31">
        <f t="shared" si="6"/>
        <v>-3130.4739601638803</v>
      </c>
      <c r="AJ31">
        <f t="shared" si="7"/>
        <v>141.81680150548425</v>
      </c>
      <c r="AK31">
        <f t="shared" si="22"/>
        <v>59.966535067555611</v>
      </c>
      <c r="AL31">
        <f t="shared" si="8"/>
        <v>-2928.6906235908405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-205.08152007985862</v>
      </c>
      <c r="AR31">
        <f t="shared" si="9"/>
        <v>-205.67518800121709</v>
      </c>
      <c r="AS31">
        <f t="shared" si="9"/>
        <v>9.3175019765520766</v>
      </c>
      <c r="AT31">
        <f t="shared" si="9"/>
        <v>3.9398597563020177</v>
      </c>
      <c r="AU31">
        <f t="shared" si="9"/>
        <v>-192.417826268363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-3186.3905696433681</v>
      </c>
      <c r="AI32">
        <f t="shared" si="6"/>
        <v>-3194.5395204017614</v>
      </c>
      <c r="AJ32">
        <f t="shared" si="7"/>
        <v>131.91551790547931</v>
      </c>
      <c r="AK32">
        <f t="shared" si="22"/>
        <v>50.039358962171711</v>
      </c>
      <c r="AL32">
        <f t="shared" si="8"/>
        <v>-3012.5846435341105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-186.91871759115716</v>
      </c>
      <c r="AR32">
        <f t="shared" si="9"/>
        <v>-187.39674794938873</v>
      </c>
      <c r="AS32">
        <f t="shared" si="9"/>
        <v>7.7383732151910278</v>
      </c>
      <c r="AT32">
        <f t="shared" si="9"/>
        <v>2.9353880517351536</v>
      </c>
      <c r="AU32">
        <f t="shared" si="9"/>
        <v>-176.72298668246256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-3240.8737675710877</v>
      </c>
      <c r="AI33">
        <f t="shared" si="6"/>
        <v>-3248.1310103800042</v>
      </c>
      <c r="AJ33">
        <f t="shared" si="7"/>
        <v>121.59192993546094</v>
      </c>
      <c r="AK33">
        <f t="shared" si="22"/>
        <v>40.805272708788159</v>
      </c>
      <c r="AL33">
        <f t="shared" si="8"/>
        <v>-3085.7338077357549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-169.74534667410828</v>
      </c>
      <c r="AR33">
        <f t="shared" si="9"/>
        <v>-170.12545502909086</v>
      </c>
      <c r="AS33">
        <f t="shared" si="9"/>
        <v>6.3685492801953059</v>
      </c>
      <c r="AT33">
        <f t="shared" si="9"/>
        <v>2.1372338630998047</v>
      </c>
      <c r="AU33">
        <f t="shared" si="9"/>
        <v>-161.61967188579575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-3263.4190064092973</v>
      </c>
      <c r="AI34">
        <f t="shared" si="6"/>
        <v>-3269.7878220385223</v>
      </c>
      <c r="AJ34">
        <f t="shared" si="7"/>
        <v>111.41785769580827</v>
      </c>
      <c r="AK34">
        <f t="shared" si="22"/>
        <v>32.29383761330589</v>
      </c>
      <c r="AL34">
        <f t="shared" si="8"/>
        <v>-3126.0761267294079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-152.61266557207128</v>
      </c>
      <c r="AR34">
        <f t="shared" si="9"/>
        <v>-152.91050104088609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-146.18987311908666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-3244.0562311510816</v>
      </c>
      <c r="AI35">
        <f t="shared" ref="AI35:AI66" si="25">SUM(AE35:AH35)</f>
        <v>-3249.5503445662266</v>
      </c>
      <c r="AJ35">
        <f t="shared" si="7"/>
        <v>100.53455041287449</v>
      </c>
      <c r="AK35">
        <f t="shared" si="22"/>
        <v>24.494587574599311</v>
      </c>
      <c r="AL35">
        <f t="shared" ref="AL35:AL79" si="26">SUM(AI35:AK35)</f>
        <v>-3124.5212065787528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-135.45283219436141</v>
      </c>
      <c r="AR35">
        <f t="shared" si="27"/>
        <v>-135.68223426678307</v>
      </c>
      <c r="AS35">
        <f t="shared" si="27"/>
        <v>4.1977353709367486</v>
      </c>
      <c r="AT35">
        <f t="shared" si="27"/>
        <v>1.022750847704949</v>
      </c>
      <c r="AU35">
        <f t="shared" si="23"/>
        <v>-130.46174804814137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-3177.3156731009249</v>
      </c>
      <c r="AI36">
        <f t="shared" si="25"/>
        <v>-3181.9605164636432</v>
      </c>
      <c r="AJ36">
        <f t="shared" si="7"/>
        <v>88.954515087936016</v>
      </c>
      <c r="AK36">
        <f t="shared" si="22"/>
        <v>17.457169045698098</v>
      </c>
      <c r="AL36">
        <f t="shared" si="26"/>
        <v>-3075.5488323300087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-118.45190756767727</v>
      </c>
      <c r="AR36">
        <f t="shared" si="27"/>
        <v>-118.62506963694378</v>
      </c>
      <c r="AS36">
        <f t="shared" si="27"/>
        <v>3.3162685370321578</v>
      </c>
      <c r="AT36">
        <f t="shared" si="27"/>
        <v>0.65081193905301482</v>
      </c>
      <c r="AU36">
        <f t="shared" si="23"/>
        <v>-114.65798916085859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-3044.2511488237728</v>
      </c>
      <c r="AI37">
        <f t="shared" si="25"/>
        <v>-3048.0884809656577</v>
      </c>
      <c r="AJ37">
        <f t="shared" si="7"/>
        <v>76.935553008368927</v>
      </c>
      <c r="AK37">
        <f t="shared" si="22"/>
        <v>11.230352989542576</v>
      </c>
      <c r="AL37">
        <f t="shared" si="26"/>
        <v>-2959.9225749677462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-101.33142496726232</v>
      </c>
      <c r="AR37">
        <f t="shared" si="27"/>
        <v>-101.45915501153286</v>
      </c>
      <c r="AS37">
        <f t="shared" si="27"/>
        <v>2.5608889792140035</v>
      </c>
      <c r="AT37">
        <f t="shared" si="27"/>
        <v>0.37381530487568193</v>
      </c>
      <c r="AU37">
        <f t="shared" si="23"/>
        <v>-98.524450727443167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-2844.2449044887708</v>
      </c>
      <c r="AI38">
        <f t="shared" si="25"/>
        <v>-2847.332802083115</v>
      </c>
      <c r="AJ38">
        <f t="shared" si="7"/>
        <v>64.263251253594191</v>
      </c>
      <c r="AK38">
        <f t="shared" si="22"/>
        <v>5.8448642789567495</v>
      </c>
      <c r="AL38">
        <f t="shared" si="26"/>
        <v>-2777.224686550564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-84.530344198077415</v>
      </c>
      <c r="AR38">
        <f t="shared" si="27"/>
        <v>-84.622115847588461</v>
      </c>
      <c r="AS38">
        <f t="shared" si="27"/>
        <v>1.90988994624928</v>
      </c>
      <c r="AT38">
        <f t="shared" si="27"/>
        <v>0.17370810386669788</v>
      </c>
      <c r="AU38">
        <f t="shared" si="23"/>
        <v>-82.538517797472494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-2577.9348268413723</v>
      </c>
      <c r="AI39">
        <f t="shared" si="25"/>
        <v>-2580.3473617530626</v>
      </c>
      <c r="AJ39">
        <f t="shared" si="7"/>
        <v>51.433760525159386</v>
      </c>
      <c r="AK39">
        <f t="shared" si="22"/>
        <v>1.3464366912051562</v>
      </c>
      <c r="AL39">
        <f t="shared" si="26"/>
        <v>-2527.5671645366979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-68.406844833906689</v>
      </c>
      <c r="AR39">
        <f t="shared" si="27"/>
        <v>-68.470862705748161</v>
      </c>
      <c r="AS39">
        <f t="shared" si="27"/>
        <v>1.3648216544635681</v>
      </c>
      <c r="AT39">
        <f t="shared" si="27"/>
        <v>3.5728399668971685E-2</v>
      </c>
      <c r="AU39">
        <f t="shared" si="23"/>
        <v>-67.070312651615609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-2262.4458362076107</v>
      </c>
      <c r="AI40">
        <f t="shared" si="25"/>
        <v>-2264.2686343111322</v>
      </c>
      <c r="AJ40">
        <f t="shared" si="7"/>
        <v>38.85632369737263</v>
      </c>
      <c r="AK40">
        <f t="shared" si="22"/>
        <v>-2.2539265455560011</v>
      </c>
      <c r="AL40">
        <f t="shared" si="26"/>
        <v>-2227.6662371593156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-53.602839252770437</v>
      </c>
      <c r="AR40">
        <f t="shared" si="27"/>
        <v>-53.646025768959973</v>
      </c>
      <c r="AS40">
        <f t="shared" si="27"/>
        <v>0.92060072323992348</v>
      </c>
      <c r="AT40">
        <f t="shared" si="27"/>
        <v>-5.340099655667685E-2</v>
      </c>
      <c r="AU40">
        <f t="shared" si="23"/>
        <v>-52.778826042276727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-1920.4782155841419</v>
      </c>
      <c r="AI41">
        <f t="shared" si="25"/>
        <v>-1921.8026661527322</v>
      </c>
      <c r="AJ41">
        <f t="shared" si="7"/>
        <v>27.218445380865134</v>
      </c>
      <c r="AK41">
        <f t="shared" si="22"/>
        <v>-4.973869204372086</v>
      </c>
      <c r="AL41">
        <f t="shared" si="26"/>
        <v>-1899.558089976239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-40.625710171286237</v>
      </c>
      <c r="AR41">
        <f t="shared" si="27"/>
        <v>-40.653727539303802</v>
      </c>
      <c r="AS41">
        <f t="shared" si="27"/>
        <v>0.57577777471413583</v>
      </c>
      <c r="AT41">
        <f t="shared" si="27"/>
        <v>-0.10521700641381385</v>
      </c>
      <c r="AU41">
        <f t="shared" si="23"/>
        <v>-40.183166771003478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-1567.7854400253075</v>
      </c>
      <c r="AI42">
        <f t="shared" si="25"/>
        <v>-1568.7046997282055</v>
      </c>
      <c r="AJ42">
        <f t="shared" si="7"/>
        <v>17.068215642799345</v>
      </c>
      <c r="AK42">
        <f t="shared" si="22"/>
        <v>-6.8791603810326452</v>
      </c>
      <c r="AL42">
        <f t="shared" si="26"/>
        <v>-1558.5156444664387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-29.611484813477642</v>
      </c>
      <c r="AR42">
        <f t="shared" si="27"/>
        <v>-29.628847294361229</v>
      </c>
      <c r="AS42">
        <f t="shared" si="27"/>
        <v>0.32237524051234706</v>
      </c>
      <c r="AT42">
        <f t="shared" si="27"/>
        <v>-0.12992986664625297</v>
      </c>
      <c r="AU42">
        <f t="shared" si="23"/>
        <v>-29.436401920495136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-1223.069500762329</v>
      </c>
      <c r="AI43">
        <f t="shared" si="25"/>
        <v>-1223.6738004930073</v>
      </c>
      <c r="AJ43">
        <f t="shared" si="7"/>
        <v>8.5780075559000579</v>
      </c>
      <c r="AK43">
        <f t="shared" si="22"/>
        <v>-8.0739354760286002</v>
      </c>
      <c r="AL43">
        <f t="shared" si="26"/>
        <v>-1223.1697284131358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-20.62560383346181</v>
      </c>
      <c r="AR43">
        <f t="shared" si="27"/>
        <v>-20.635794625427327</v>
      </c>
      <c r="AS43">
        <f t="shared" si="27"/>
        <v>0.14465783458598203</v>
      </c>
      <c r="AT43">
        <f t="shared" si="27"/>
        <v>-0.1361572620376047</v>
      </c>
      <c r="AU43">
        <f t="shared" si="23"/>
        <v>-20.627294052878948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-899.82577723327631</v>
      </c>
      <c r="AI44">
        <f t="shared" si="25"/>
        <v>-900.19907752233962</v>
      </c>
      <c r="AJ44">
        <f t="shared" si="7"/>
        <v>1.8457134249104286</v>
      </c>
      <c r="AK44">
        <f t="shared" si="22"/>
        <v>-8.6743960049416042</v>
      </c>
      <c r="AL44">
        <f t="shared" si="26"/>
        <v>-907.02776010237085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-13.548647472596073</v>
      </c>
      <c r="AR44">
        <f t="shared" si="27"/>
        <v>-13.554268242911732</v>
      </c>
      <c r="AS44">
        <f t="shared" si="27"/>
        <v>2.7790847030898486E-2</v>
      </c>
      <c r="AT44">
        <f t="shared" si="27"/>
        <v>-0.13061009862377093</v>
      </c>
      <c r="AU44">
        <f t="shared" si="23"/>
        <v>-13.657087494504605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-617.6992461920654</v>
      </c>
      <c r="AI45">
        <f t="shared" si="25"/>
        <v>-617.91438866669</v>
      </c>
      <c r="AJ45">
        <f t="shared" si="7"/>
        <v>-3.2191118207533833</v>
      </c>
      <c r="AK45">
        <f t="shared" si="22"/>
        <v>-8.803595944685334</v>
      </c>
      <c r="AL45">
        <f t="shared" si="26"/>
        <v>-629.93709643212867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-8.30417631002517</v>
      </c>
      <c r="AR45">
        <f t="shared" si="27"/>
        <v>-8.3070686254231099</v>
      </c>
      <c r="AS45">
        <f t="shared" si="27"/>
        <v>-4.3276841093813238E-2</v>
      </c>
      <c r="AT45">
        <f t="shared" si="27"/>
        <v>-0.11835308742494088</v>
      </c>
      <c r="AU45">
        <f t="shared" si="23"/>
        <v>-8.4686985539418629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-362.32183049296577</v>
      </c>
      <c r="AI46">
        <f t="shared" si="25"/>
        <v>-362.44424108522094</v>
      </c>
      <c r="AJ46">
        <f t="shared" si="7"/>
        <v>-6.6670373447511508</v>
      </c>
      <c r="AK46">
        <f t="shared" si="22"/>
        <v>-8.5782581172325969</v>
      </c>
      <c r="AL46">
        <f t="shared" si="26"/>
        <v>-377.68953654720474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-4.349065706231797</v>
      </c>
      <c r="AR46">
        <f t="shared" si="27"/>
        <v>-4.3505350400230629</v>
      </c>
      <c r="AS46">
        <f t="shared" si="27"/>
        <v>-8.0026598007560179E-2</v>
      </c>
      <c r="AT46">
        <f t="shared" si="27"/>
        <v>-0.10296759691819102</v>
      </c>
      <c r="AU46">
        <f t="shared" si="23"/>
        <v>-4.5335292349488148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-210.03984669903434</v>
      </c>
      <c r="AI47">
        <f t="shared" si="25"/>
        <v>-210.1085232236922</v>
      </c>
      <c r="AJ47">
        <f t="shared" si="7"/>
        <v>-9.0180893426756086</v>
      </c>
      <c r="AK47">
        <f t="shared" si="22"/>
        <v>-8.1115655031000156</v>
      </c>
      <c r="AL47">
        <f t="shared" si="26"/>
        <v>-227.23817806946784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-2.2510499775900219</v>
      </c>
      <c r="AR47">
        <f t="shared" si="27"/>
        <v>-2.2517860012146893</v>
      </c>
      <c r="AS47">
        <f t="shared" si="27"/>
        <v>-9.6649136493718812E-2</v>
      </c>
      <c r="AT47">
        <f t="shared" si="27"/>
        <v>-8.6933692015769462E-2</v>
      </c>
      <c r="AU47">
        <f t="shared" si="23"/>
        <v>-2.4353688297241778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-120.24306786839659</v>
      </c>
      <c r="AI48">
        <f t="shared" si="25"/>
        <v>-120.28099686084077</v>
      </c>
      <c r="AJ48">
        <f t="shared" si="7"/>
        <v>-9.6839098875058909</v>
      </c>
      <c r="AK48">
        <f t="shared" si="22"/>
        <v>-7.4802992491127238</v>
      </c>
      <c r="AL48">
        <f t="shared" si="26"/>
        <v>-137.4452059974594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-1.15060291571024</v>
      </c>
      <c r="AR48">
        <f t="shared" si="27"/>
        <v>-1.1509658572924024</v>
      </c>
      <c r="AS48">
        <f t="shared" si="27"/>
        <v>-9.2665092047007167E-2</v>
      </c>
      <c r="AT48">
        <f t="shared" si="27"/>
        <v>-7.1578796840365319E-2</v>
      </c>
      <c r="AU48">
        <f t="shared" si="23"/>
        <v>-1.3152097461797749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-67.876407376611098</v>
      </c>
      <c r="AI49">
        <f t="shared" si="25"/>
        <v>-67.89698797728667</v>
      </c>
      <c r="AJ49">
        <f t="shared" si="7"/>
        <v>-9.5056112495539651</v>
      </c>
      <c r="AK49">
        <f t="shared" si="22"/>
        <v>-6.8024255569873109</v>
      </c>
      <c r="AL49">
        <f t="shared" si="26"/>
        <v>-84.205024783827952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-0.57991754312414756</v>
      </c>
      <c r="AR49">
        <f t="shared" si="27"/>
        <v>-0.58009337817259932</v>
      </c>
      <c r="AS49">
        <f t="shared" si="27"/>
        <v>-8.1213354312474784E-2</v>
      </c>
      <c r="AT49">
        <f t="shared" si="27"/>
        <v>-5.8118071783102507E-2</v>
      </c>
      <c r="AU49">
        <f t="shared" si="23"/>
        <v>-0.71942480426817668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-37.621449087879384</v>
      </c>
      <c r="AI50">
        <f t="shared" si="25"/>
        <v>-37.632418520276239</v>
      </c>
      <c r="AJ50">
        <f t="shared" si="7"/>
        <v>-8.9345593901474558</v>
      </c>
      <c r="AK50">
        <f t="shared" si="22"/>
        <v>-6.1370327695185338</v>
      </c>
      <c r="AL50">
        <f t="shared" si="26"/>
        <v>-52.704010679942229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-0.28698876551412567</v>
      </c>
      <c r="AR50">
        <f t="shared" si="27"/>
        <v>-0.28707244394593223</v>
      </c>
      <c r="AS50">
        <f t="shared" si="27"/>
        <v>-6.8155752422017879E-2</v>
      </c>
      <c r="AT50">
        <f t="shared" si="27"/>
        <v>-4.6815300876097567E-2</v>
      </c>
      <c r="AU50">
        <f t="shared" si="23"/>
        <v>-0.40204349724404764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-20.507570753534441</v>
      </c>
      <c r="AI51">
        <f t="shared" si="25"/>
        <v>-20.513303598918942</v>
      </c>
      <c r="AJ51">
        <f t="shared" si="7"/>
        <v>-8.2080799249069543</v>
      </c>
      <c r="AK51">
        <f t="shared" si="22"/>
        <v>-5.5116136122082118</v>
      </c>
      <c r="AL51">
        <f t="shared" si="26"/>
        <v>-34.232997136034108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-0.1396772167431175</v>
      </c>
      <c r="AR51">
        <f t="shared" si="27"/>
        <v>-0.13971626319561789</v>
      </c>
      <c r="AS51">
        <f t="shared" si="27"/>
        <v>-5.5905293342385101E-2</v>
      </c>
      <c r="AT51">
        <f t="shared" si="27"/>
        <v>-3.7539641255853844E-2</v>
      </c>
      <c r="AU51">
        <f t="shared" si="23"/>
        <v>-0.23316119779385683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-10.967042649103254</v>
      </c>
      <c r="AI52">
        <f t="shared" si="25"/>
        <v>-10.969976405371634</v>
      </c>
      <c r="AJ52">
        <f t="shared" si="7"/>
        <v>-7.4452055425614105</v>
      </c>
      <c r="AK52">
        <f t="shared" si="22"/>
        <v>-4.9370480174647247</v>
      </c>
      <c r="AL52">
        <f t="shared" si="26"/>
        <v>-23.352229965397768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-6.6693400849894405E-2</v>
      </c>
      <c r="AR52">
        <f t="shared" si="27"/>
        <v>-6.6711241774659938E-2</v>
      </c>
      <c r="AS52">
        <f t="shared" si="27"/>
        <v>-4.5276205586790984E-2</v>
      </c>
      <c r="AT52">
        <f t="shared" si="27"/>
        <v>-3.0023456001684719E-2</v>
      </c>
      <c r="AU52">
        <f t="shared" si="23"/>
        <v>-0.14201090336313563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-5.7441878204700094</v>
      </c>
      <c r="AI53">
        <f t="shared" si="25"/>
        <v>-5.7456561922205882</v>
      </c>
      <c r="AJ53">
        <f t="shared" si="7"/>
        <v>-6.7055233485291552</v>
      </c>
      <c r="AK53">
        <f t="shared" si="22"/>
        <v>-4.4158836294854256</v>
      </c>
      <c r="AL53">
        <f t="shared" si="26"/>
        <v>-16.86706317023517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-3.1189178823346552E-2</v>
      </c>
      <c r="AR53">
        <f t="shared" si="27"/>
        <v>-3.1197151631781671E-2</v>
      </c>
      <c r="AS53">
        <f t="shared" si="27"/>
        <v>-3.6408936016352061E-2</v>
      </c>
      <c r="AT53">
        <f t="shared" si="27"/>
        <v>-2.3976894295186919E-2</v>
      </c>
      <c r="AU53">
        <f t="shared" si="23"/>
        <v>-9.1582981943320652E-2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-2.9458297796769854</v>
      </c>
      <c r="AI54">
        <f t="shared" si="25"/>
        <v>-2.9465470102651392</v>
      </c>
      <c r="AJ54">
        <f t="shared" si="7"/>
        <v>-6.0154329188365168</v>
      </c>
      <c r="AK54">
        <f t="shared" si="22"/>
        <v>-3.9464969950883848</v>
      </c>
      <c r="AL54">
        <f t="shared" si="26"/>
        <v>-12.90847692419004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-1.428120765798695E-2</v>
      </c>
      <c r="AR54">
        <f t="shared" si="27"/>
        <v>-1.4284684749242783E-2</v>
      </c>
      <c r="AS54">
        <f t="shared" si="27"/>
        <v>-2.9162461205078441E-2</v>
      </c>
      <c r="AT54">
        <f t="shared" si="27"/>
        <v>-1.9132382833966316E-2</v>
      </c>
      <c r="AU54">
        <f t="shared" si="23"/>
        <v>-6.2579528788287542E-2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-1.4744701231496595</v>
      </c>
      <c r="AI55">
        <f t="shared" si="25"/>
        <v>-1.4748115639011445</v>
      </c>
      <c r="AJ55">
        <f t="shared" si="7"/>
        <v>-5.3844885223954648</v>
      </c>
      <c r="AK55">
        <f t="shared" si="22"/>
        <v>-3.5254166907698288</v>
      </c>
      <c r="AL55">
        <f t="shared" si="26"/>
        <v>-10.384716777066437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-6.3822709889604246E-3</v>
      </c>
      <c r="AR55">
        <f t="shared" si="27"/>
        <v>-6.3837489215196799E-3</v>
      </c>
      <c r="AS55">
        <f t="shared" si="27"/>
        <v>-2.3306857390549423E-2</v>
      </c>
      <c r="AT55">
        <f t="shared" si="27"/>
        <v>-1.5259830847866807E-2</v>
      </c>
      <c r="AU55">
        <f t="shared" si="23"/>
        <v>-4.4950437159935901E-2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-0.71986327035178921</v>
      </c>
      <c r="AI56">
        <f t="shared" si="25"/>
        <v>-0.72002133087817133</v>
      </c>
      <c r="AJ56">
        <f t="shared" si="7"/>
        <v>-4.8139478451301869</v>
      </c>
      <c r="AK56">
        <f t="shared" si="22"/>
        <v>-3.148502494202146</v>
      </c>
      <c r="AL56">
        <f t="shared" si="26"/>
        <v>-8.6824716702105036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-2.7820905154886644E-3</v>
      </c>
      <c r="AR56">
        <f t="shared" si="27"/>
        <v>-2.7827013796755617E-3</v>
      </c>
      <c r="AS56">
        <f t="shared" si="27"/>
        <v>-1.8604697855259172E-2</v>
      </c>
      <c r="AT56">
        <f t="shared" si="27"/>
        <v>-1.2168170384400307E-2</v>
      </c>
      <c r="AU56">
        <f t="shared" si="23"/>
        <v>-3.3555569619335042E-2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-0.34203008324876411</v>
      </c>
      <c r="AI57">
        <f t="shared" si="25"/>
        <v>-0.34210105564907023</v>
      </c>
      <c r="AJ57">
        <f t="shared" si="7"/>
        <v>-4.3010840845908973</v>
      </c>
      <c r="AK57">
        <f t="shared" si="22"/>
        <v>-2.8115261450430329</v>
      </c>
      <c r="AL57">
        <f t="shared" si="26"/>
        <v>-7.4547112852830004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-1.1802323761243682E-3</v>
      </c>
      <c r="AR57">
        <f t="shared" si="27"/>
        <v>-1.1804772783383984E-3</v>
      </c>
      <c r="AS57">
        <f t="shared" si="27"/>
        <v>-1.4841614634743568E-2</v>
      </c>
      <c r="AT57">
        <f t="shared" si="27"/>
        <v>-9.7016442272608618E-3</v>
      </c>
      <c r="AU57">
        <f t="shared" si="23"/>
        <v>-2.5723736140342828E-2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-0.1575979233296573</v>
      </c>
      <c r="AI58">
        <f t="shared" si="25"/>
        <v>-0.15762878652512796</v>
      </c>
      <c r="AJ58">
        <f t="shared" si="7"/>
        <v>-3.8415574239688652</v>
      </c>
      <c r="AK58">
        <f t="shared" si="22"/>
        <v>-2.51045025912167</v>
      </c>
      <c r="AL58">
        <f t="shared" si="26"/>
        <v>-6.5096364696156632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-4.855519311470106E-4</v>
      </c>
      <c r="AR58">
        <f t="shared" si="27"/>
        <v>-4.8564701922841126E-4</v>
      </c>
      <c r="AS58">
        <f t="shared" si="27"/>
        <v>-1.1835661196616823E-2</v>
      </c>
      <c r="AT58">
        <f t="shared" si="27"/>
        <v>-7.7345814310971518E-3</v>
      </c>
      <c r="AU58">
        <f t="shared" si="23"/>
        <v>-2.0055889646942385E-2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-7.035998309669407E-2</v>
      </c>
      <c r="AI59">
        <f t="shared" si="25"/>
        <v>-7.0372947664435859E-2</v>
      </c>
      <c r="AJ59">
        <f t="shared" si="7"/>
        <v>-3.430530212662589</v>
      </c>
      <c r="AK59">
        <f t="shared" si="22"/>
        <v>-2.2415412394438494</v>
      </c>
      <c r="AL59">
        <f t="shared" si="26"/>
        <v>-5.7424443997708741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-1.9354987672268349E-4</v>
      </c>
      <c r="AR59">
        <f t="shared" si="27"/>
        <v>-1.9358554032545522E-4</v>
      </c>
      <c r="AS59">
        <f t="shared" si="27"/>
        <v>-9.4368797508350023E-3</v>
      </c>
      <c r="AT59">
        <f t="shared" si="27"/>
        <v>-6.1661474529767623E-3</v>
      </c>
      <c r="AU59">
        <f t="shared" si="23"/>
        <v>-1.5796612744137219E-2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-3.0328299731599159E-2</v>
      </c>
      <c r="AI60">
        <f t="shared" si="25"/>
        <v>-3.0333552578730633E-2</v>
      </c>
      <c r="AJ60">
        <f t="shared" si="7"/>
        <v>-3.0632133827962562</v>
      </c>
      <c r="AK60">
        <f t="shared" si="22"/>
        <v>-2.0014041245574683</v>
      </c>
      <c r="AL60">
        <f t="shared" si="26"/>
        <v>-5.0949510599324555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-7.4489869503772312E-5</v>
      </c>
      <c r="AR60">
        <f t="shared" si="27"/>
        <v>-7.4502771113846386E-5</v>
      </c>
      <c r="AS60">
        <f t="shared" si="27"/>
        <v>-7.5236121762857107E-3</v>
      </c>
      <c r="AT60">
        <f t="shared" si="27"/>
        <v>-4.915683812873493E-3</v>
      </c>
      <c r="AU60">
        <f t="shared" si="23"/>
        <v>-1.2513798760273051E-2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-1.2595965983364425E-2</v>
      </c>
      <c r="AI61">
        <f t="shared" si="25"/>
        <v>-1.2598017310528741E-2</v>
      </c>
      <c r="AJ61">
        <f t="shared" si="7"/>
        <v>-2.7351102714456594</v>
      </c>
      <c r="AK61">
        <f t="shared" si="22"/>
        <v>-1.7869791877617303</v>
      </c>
      <c r="AL61">
        <f t="shared" si="26"/>
        <v>-4.5346874765179184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-2.7622476092530224E-5</v>
      </c>
      <c r="AR61">
        <f t="shared" si="27"/>
        <v>-2.7626974575268993E-5</v>
      </c>
      <c r="AS61">
        <f t="shared" si="27"/>
        <v>-5.9979931815647676E-3</v>
      </c>
      <c r="AT61">
        <f t="shared" si="27"/>
        <v>-3.9187776433334759E-3</v>
      </c>
      <c r="AU61">
        <f t="shared" si="23"/>
        <v>-9.9443977994735124E-3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-5.0420428893171937E-3</v>
      </c>
      <c r="AI62">
        <f t="shared" si="25"/>
        <v>-5.0428131924875374E-3</v>
      </c>
      <c r="AJ62">
        <f t="shared" si="7"/>
        <v>-2.4421016286981505</v>
      </c>
      <c r="AK62">
        <f t="shared" si="22"/>
        <v>-1.5955214687605341</v>
      </c>
      <c r="AL62">
        <f t="shared" si="26"/>
        <v>-4.0426659106511718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-9.8723294590347349E-6</v>
      </c>
      <c r="AR62">
        <f t="shared" si="27"/>
        <v>-9.8738377140908515E-6</v>
      </c>
      <c r="AS62">
        <f t="shared" si="27"/>
        <v>-4.7816395814551252E-3</v>
      </c>
      <c r="AT62">
        <f t="shared" si="27"/>
        <v>-3.1240340362713769E-3</v>
      </c>
      <c r="AU62">
        <f t="shared" si="23"/>
        <v>-7.9155474554405917E-3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-1.9403960617107813E-3</v>
      </c>
      <c r="AI63">
        <f t="shared" si="25"/>
        <v>-1.9406735628339938E-3</v>
      </c>
      <c r="AJ63">
        <f t="shared" si="7"/>
        <v>-2.1804626733618377</v>
      </c>
      <c r="AK63">
        <f t="shared" si="22"/>
        <v>-1.4245743547516636</v>
      </c>
      <c r="AL63">
        <f t="shared" si="26"/>
        <v>-3.6069777016763354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-3.3922313730514552E-6</v>
      </c>
      <c r="AR63">
        <f t="shared" si="27"/>
        <v>-3.3927165049452958E-6</v>
      </c>
      <c r="AS63">
        <f t="shared" si="27"/>
        <v>-3.8119196561470611E-3</v>
      </c>
      <c r="AT63">
        <f t="shared" si="27"/>
        <v>-2.4904636299727841E-3</v>
      </c>
      <c r="AU63">
        <f t="shared" si="23"/>
        <v>-6.3057760026247909E-3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-7.1615278527751213E-4</v>
      </c>
      <c r="AI64">
        <f t="shared" si="25"/>
        <v>-7.1624847319317318E-4</v>
      </c>
      <c r="AJ64">
        <f t="shared" si="7"/>
        <v>-1.946847094992993</v>
      </c>
      <c r="AK64">
        <f t="shared" si="22"/>
        <v>-1.271941967616335</v>
      </c>
      <c r="AL64">
        <f t="shared" si="26"/>
        <v>-3.2195053110825214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-1.1178479753871734E-6</v>
      </c>
      <c r="AR64">
        <f t="shared" si="27"/>
        <v>-1.1179973353352037E-6</v>
      </c>
      <c r="AS64">
        <f t="shared" si="27"/>
        <v>-3.0388474753791543E-3</v>
      </c>
      <c r="AT64">
        <f t="shared" si="27"/>
        <v>-1.9853832625379374E-3</v>
      </c>
      <c r="AU64">
        <f t="shared" si="23"/>
        <v>-5.0253487352524273E-3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-2.5287481986260428E-4</v>
      </c>
      <c r="AI65">
        <f t="shared" si="25"/>
        <v>-2.5290633219414308E-4</v>
      </c>
      <c r="AJ65">
        <f t="shared" si="7"/>
        <v>-1.7382582457452127</v>
      </c>
      <c r="AK65">
        <f t="shared" si="22"/>
        <v>-1.1356626709668254</v>
      </c>
      <c r="AL65">
        <f t="shared" si="26"/>
        <v>-2.8741738230442322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-3.5242330769378061E-7</v>
      </c>
      <c r="AR65">
        <f t="shared" si="27"/>
        <v>-3.5246722539234812E-7</v>
      </c>
      <c r="AS65">
        <f t="shared" si="27"/>
        <v>-2.4225532653838954E-3</v>
      </c>
      <c r="AT65">
        <f t="shared" si="27"/>
        <v>-1.5827356600548179E-3</v>
      </c>
      <c r="AU65">
        <f t="shared" si="23"/>
        <v>-4.005641392664106E-3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-8.5241377648300495E-5</v>
      </c>
      <c r="AI66">
        <f t="shared" si="25"/>
        <v>-8.525126451211184E-5</v>
      </c>
      <c r="AJ66">
        <f t="shared" si="7"/>
        <v>-1.5520169364991805</v>
      </c>
      <c r="AK66">
        <f t="shared" si="22"/>
        <v>-1.0139845937646605</v>
      </c>
      <c r="AL66">
        <f t="shared" si="26"/>
        <v>-2.5660867815283535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-1.0606973258657295E-7</v>
      </c>
      <c r="AR66">
        <f t="shared" si="27"/>
        <v>-1.0608203526198156E-7</v>
      </c>
      <c r="AS66">
        <f t="shared" si="27"/>
        <v>-1.9312454346235267E-3</v>
      </c>
      <c r="AT66">
        <f t="shared" si="27"/>
        <v>-1.2617472602481654E-3</v>
      </c>
      <c r="AU66">
        <f t="shared" si="23"/>
        <v>-3.1930987769069543E-3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30">S67*Z67</f>
        <v>-11.547747643956336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-2.7364587039520206E-5</v>
      </c>
      <c r="AI67">
        <f t="shared" ref="AI67:AI79" si="34">SUM(AE67:AH67)</f>
        <v>-2.7367533887933562E-5</v>
      </c>
      <c r="AJ67">
        <f t="shared" ref="AJ67:AJ79" si="35">AB67-AC67</f>
        <v>-1.3857296161824895</v>
      </c>
      <c r="AK67">
        <f t="shared" si="22"/>
        <v>-0.90534340820971793</v>
      </c>
      <c r="AL67">
        <f t="shared" si="26"/>
        <v>-2.2911003919260953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-3.040268149717095E-8</v>
      </c>
      <c r="AR67">
        <f t="shared" si="36"/>
        <v>-3.040595551309534E-8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-2.5454648883674112E-3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100000</v>
      </c>
      <c r="S68">
        <f t="shared" si="29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30"/>
        <v>-10.310488993776676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-8.3413934983787078E-6</v>
      </c>
      <c r="AI68">
        <f t="shared" si="34"/>
        <v>-8.3422255299333339E-6</v>
      </c>
      <c r="AJ68">
        <f t="shared" si="35"/>
        <v>-1.2372586501796601</v>
      </c>
      <c r="AK68">
        <f t="shared" si="22"/>
        <v>-0.80834233507694364</v>
      </c>
      <c r="AL68">
        <f t="shared" si="26"/>
        <v>-2.0456093274821336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-8.2745346270087161E-9</v>
      </c>
      <c r="AR68">
        <f t="shared" si="36"/>
        <v>-8.2753599895708426E-9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-2.0292131305006621E-3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100000</v>
      </c>
      <c r="S69">
        <f t="shared" si="29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30"/>
        <v>-9.2057937515312638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-2.4072166571669944E-6</v>
      </c>
      <c r="AI69">
        <f t="shared" si="34"/>
        <v>-2.4074385642417827E-6</v>
      </c>
      <c r="AJ69">
        <f t="shared" si="35"/>
        <v>-1.1046952422454126</v>
      </c>
      <c r="AK69">
        <f t="shared" si="22"/>
        <v>-0.72173422956436739</v>
      </c>
      <c r="AL69">
        <f t="shared" si="26"/>
        <v>-1.8264318792483443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-2.1320732719804449E-9</v>
      </c>
      <c r="AR69">
        <f t="shared" si="36"/>
        <v>-2.1322698152129E-9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-1.6176718374079728E-3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100000</v>
      </c>
      <c r="S70">
        <f t="shared" si="29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30"/>
        <v>-8.2194587085562407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-6.5813563369477769E-7</v>
      </c>
      <c r="AI70">
        <f t="shared" si="34"/>
        <v>-6.5819078779039454E-7</v>
      </c>
      <c r="AJ70">
        <f t="shared" si="35"/>
        <v>-0.98633504297502306</v>
      </c>
      <c r="AK70">
        <f t="shared" si="22"/>
        <v>-0.64440556260718851</v>
      </c>
      <c r="AL70">
        <f t="shared" si="26"/>
        <v>-1.6307412637729994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-5.2045637057964076E-10</v>
      </c>
      <c r="AR70">
        <f t="shared" si="36"/>
        <v>-5.2049998666568393E-10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-1.2895969098846358E-3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100000</v>
      </c>
      <c r="S71">
        <f t="shared" si="29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30"/>
        <v>-7.3388024188025049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-1.6756137672003964E-7</v>
      </c>
      <c r="AI71">
        <f t="shared" si="34"/>
        <v>-1.6757408893052026E-7</v>
      </c>
      <c r="AJ71">
        <f t="shared" si="35"/>
        <v>-0.88065628975373578</v>
      </c>
      <c r="AK71">
        <f t="shared" si="22"/>
        <v>-0.57536210959893686</v>
      </c>
      <c r="AL71">
        <f t="shared" si="26"/>
        <v>-1.4560185669267616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-1.1831091700583068E-10</v>
      </c>
      <c r="AR71">
        <f t="shared" si="36"/>
        <v>-1.1831989278120666E-10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-1.0280584655164072E-3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100000</v>
      </c>
      <c r="S72">
        <f t="shared" si="29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30"/>
        <v>-6.55250215974743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-3.9532645463565167E-8</v>
      </c>
      <c r="AI72">
        <f t="shared" si="34"/>
        <v>-3.9535347390575102E-8</v>
      </c>
      <c r="AJ72">
        <f t="shared" si="35"/>
        <v>-0.78630025905507495</v>
      </c>
      <c r="AK72">
        <f t="shared" ref="AK72:AK79" si="49">G72*SUM(AB72:AB72, AE72:AF72)</f>
        <v>-0.51371616931617536</v>
      </c>
      <c r="AL72">
        <f t="shared" si="26"/>
        <v>-1.3000164679065978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-2.4922336498072567E-11</v>
      </c>
      <c r="AR72">
        <f t="shared" si="36"/>
        <v>-2.4924039858253634E-11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-8.19561845312492E-4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100000</v>
      </c>
      <c r="S73">
        <f t="shared" si="29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30"/>
        <v>-5.8504483569389718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-8.594833125763905E-9</v>
      </c>
      <c r="AI73">
        <f t="shared" si="34"/>
        <v>-8.5953593252223008E-9</v>
      </c>
      <c r="AJ73">
        <f t="shared" si="35"/>
        <v>-0.70205380280845819</v>
      </c>
      <c r="AK73">
        <f t="shared" si="49"/>
        <v>-0.45867515118232016</v>
      </c>
      <c r="AL73">
        <f t="shared" si="26"/>
        <v>-1.1607289625861377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-4.8378489472184414E-12</v>
      </c>
      <c r="AR73">
        <f t="shared" si="36"/>
        <v>-4.8381451337131158E-12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-6.5334967037585184E-4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100000</v>
      </c>
      <c r="S74">
        <f t="shared" si="29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30"/>
        <v>-5.2236146044140064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-1.7109506034524684E-9</v>
      </c>
      <c r="AI74">
        <f t="shared" si="34"/>
        <v>-1.7110438032654165E-9</v>
      </c>
      <c r="AJ74">
        <f t="shared" si="35"/>
        <v>-0.62683375252496543</v>
      </c>
      <c r="AK74">
        <f t="shared" si="49"/>
        <v>-0.40953138498572805</v>
      </c>
      <c r="AL74">
        <f t="shared" si="26"/>
        <v>-1.0363651392217372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-8.598729831692171E-13</v>
      </c>
      <c r="AR74">
        <f t="shared" si="36"/>
        <v>-8.5991982262853794E-13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-5.2084635413609875E-4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100000</v>
      </c>
      <c r="S75">
        <f t="shared" si="29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30"/>
        <v>-4.6639416110846845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-3.0958090270237115E-10</v>
      </c>
      <c r="AI75">
        <f t="shared" si="34"/>
        <v>-3.0959577529151431E-10</v>
      </c>
      <c r="AJ75">
        <f t="shared" si="35"/>
        <v>-0.55967299332932186</v>
      </c>
      <c r="AK75">
        <f t="shared" si="49"/>
        <v>-0.3656530223089805</v>
      </c>
      <c r="AL75">
        <f t="shared" si="26"/>
        <v>-0.92532601594789821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-1.3891622472167073E-13</v>
      </c>
      <c r="AR75">
        <f t="shared" si="36"/>
        <v>-1.3892289840185438E-13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-4.1521552411715335E-4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100000</v>
      </c>
      <c r="S76">
        <f t="shared" si="29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30"/>
        <v>-4.1642335813257327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-5.0445637530743179E-11</v>
      </c>
      <c r="AI76">
        <f t="shared" si="34"/>
        <v>-5.0447749984612215E-11</v>
      </c>
      <c r="AJ76">
        <f t="shared" si="35"/>
        <v>-0.49970802975895179</v>
      </c>
      <c r="AK76">
        <f t="shared" si="49"/>
        <v>-0.32647591277592797</v>
      </c>
      <c r="AL76">
        <f t="shared" si="26"/>
        <v>-0.82618394258532746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-2.0210841779152668E-14</v>
      </c>
      <c r="AR76">
        <f t="shared" si="36"/>
        <v>-2.021168812529879E-14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-3.3100727360006879E-4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100000</v>
      </c>
      <c r="S77">
        <f t="shared" si="29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30"/>
        <v>-3.7180656976122783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-7.3133542482545739E-12</v>
      </c>
      <c r="AI77">
        <f t="shared" si="34"/>
        <v>-7.313617239022857E-12</v>
      </c>
      <c r="AJ77">
        <f t="shared" si="35"/>
        <v>-0.44616788371345439</v>
      </c>
      <c r="AK77">
        <f t="shared" si="49"/>
        <v>-0.29149635069280133</v>
      </c>
      <c r="AL77">
        <f t="shared" si="26"/>
        <v>-0.73766423441356932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-2.6161303254470089E-15</v>
      </c>
      <c r="AR77">
        <f t="shared" si="36"/>
        <v>-2.6162244024055238E-15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-2.638769719253744E-4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100000</v>
      </c>
      <c r="S78">
        <f t="shared" si="29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30"/>
        <v>-3.3197015157252507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-9.2893172706999277E-13</v>
      </c>
      <c r="AI78">
        <f t="shared" si="34"/>
        <v>-9.2895985499882513E-13</v>
      </c>
      <c r="AJ78">
        <f t="shared" si="35"/>
        <v>-0.3983641818870276</v>
      </c>
      <c r="AK78">
        <f t="shared" si="49"/>
        <v>-0.26026459883285952</v>
      </c>
      <c r="AL78">
        <f t="shared" si="26"/>
        <v>-0.6586287807208161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-2.9669384581608656E-16</v>
      </c>
      <c r="AR78">
        <f t="shared" si="36"/>
        <v>-2.967028296661769E-16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-2.1036110644382711E-4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-3.3197015157252507</v>
      </c>
      <c r="AK79">
        <f t="shared" si="49"/>
        <v>-0.23237910610076756</v>
      </c>
      <c r="AL79">
        <f t="shared" si="26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25914.537855599989</v>
      </c>
      <c r="AO81" s="8">
        <f t="shared" si="50"/>
        <v>-2591.4537855599992</v>
      </c>
      <c r="AP81" s="8">
        <f t="shared" si="50"/>
        <v>-1723.0196299225131</v>
      </c>
      <c r="AQ81" s="8">
        <f t="shared" si="50"/>
        <v>-10393.798542997385</v>
      </c>
      <c r="AR81" s="8">
        <f t="shared" si="50"/>
        <v>11206.265897120091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10123.939491489611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54443.740088200444</v>
      </c>
      <c r="K3">
        <v>1</v>
      </c>
      <c r="L3" s="2">
        <v>0</v>
      </c>
      <c r="O3">
        <f>$C$3</f>
        <v>54443.740088200444</v>
      </c>
      <c r="P3" s="2">
        <f>O3*C5</f>
        <v>5444.3740088200448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54443.740088200444</v>
      </c>
      <c r="AF3">
        <f t="shared" ref="AF3:AG34" si="4">-$Z3*P3</f>
        <v>-5444.3740088200448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47476.933492380398</v>
      </c>
      <c r="AJ3">
        <f t="shared" ref="AJ3:AJ66" si="7">AB3-AC3</f>
        <v>0</v>
      </c>
      <c r="AL3">
        <f t="shared" ref="AL3:AL34" si="8">SUM(AI3:AK3)</f>
        <v>47476.933492380398</v>
      </c>
      <c r="AN3">
        <f t="shared" ref="AN3:AU34" si="9">AE3*$K3</f>
        <v>54443.740088200444</v>
      </c>
      <c r="AO3">
        <f t="shared" si="9"/>
        <v>-5444.3740088200448</v>
      </c>
      <c r="AP3">
        <f t="shared" si="9"/>
        <v>-1522.432587</v>
      </c>
      <c r="AQ3">
        <f t="shared" si="9"/>
        <v>0</v>
      </c>
      <c r="AR3">
        <f t="shared" si="9"/>
        <v>47476.933492380398</v>
      </c>
      <c r="AS3">
        <f t="shared" si="9"/>
        <v>0</v>
      </c>
      <c r="AT3">
        <f t="shared" si="9"/>
        <v>0</v>
      </c>
      <c r="AU3">
        <f t="shared" si="9"/>
        <v>47476.933492380398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-1269.5861091734591</v>
      </c>
      <c r="AI5">
        <f t="shared" si="6"/>
        <v>-1293.4956132781658</v>
      </c>
      <c r="AJ5">
        <f t="shared" si="7"/>
        <v>-830.15603068959535</v>
      </c>
      <c r="AK5">
        <f>G5*SUM(AB5, AE5:AF5)</f>
        <v>66.054822310487495</v>
      </c>
      <c r="AL5">
        <f t="shared" si="8"/>
        <v>-2057.5968216572737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-1085.633261079664</v>
      </c>
      <c r="AR5">
        <f t="shared" si="9"/>
        <v>-1106.0784697381685</v>
      </c>
      <c r="AS5">
        <f t="shared" si="9"/>
        <v>-709.87307776172349</v>
      </c>
      <c r="AT5">
        <f t="shared" si="9"/>
        <v>56.484008163620047</v>
      </c>
      <c r="AU5">
        <f t="shared" si="9"/>
        <v>-1759.467539336272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-1423.3871973845285</v>
      </c>
      <c r="AI6">
        <f t="shared" si="6"/>
        <v>-1446.701759648842</v>
      </c>
      <c r="AJ6">
        <f t="shared" si="7"/>
        <v>-924.66766016462861</v>
      </c>
      <c r="AK6">
        <f>G6*SUM(AB6, AE6:AF6)</f>
        <v>142.81308157981738</v>
      </c>
      <c r="AL6">
        <f t="shared" si="8"/>
        <v>-2228.5563382336536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-1098.0151598878492</v>
      </c>
      <c r="AR6">
        <f t="shared" si="9"/>
        <v>-1116.0002470513457</v>
      </c>
      <c r="AS6">
        <f t="shared" si="9"/>
        <v>-713.297906981599</v>
      </c>
      <c r="AT6">
        <f t="shared" si="9"/>
        <v>110.16744347081347</v>
      </c>
      <c r="AU6">
        <f t="shared" si="9"/>
        <v>-1719.1307105621313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-1578.9238002419329</v>
      </c>
      <c r="AI7">
        <f t="shared" si="6"/>
        <v>-1601.6104859335428</v>
      </c>
      <c r="AJ7">
        <f t="shared" si="7"/>
        <v>-572.56677242047226</v>
      </c>
      <c r="AK7">
        <f>G7*SUM(AB7, AE7:AF7)</f>
        <v>165.26652067081886</v>
      </c>
      <c r="AL7">
        <f t="shared" si="8"/>
        <v>-2008.9107376831962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-1108.1772862182006</v>
      </c>
      <c r="AR7">
        <f t="shared" si="9"/>
        <v>-1124.1000747524929</v>
      </c>
      <c r="AS7">
        <f t="shared" si="9"/>
        <v>-401.8594766526478</v>
      </c>
      <c r="AT7">
        <f t="shared" si="9"/>
        <v>115.99331414958061</v>
      </c>
      <c r="AU7">
        <f t="shared" si="9"/>
        <v>-1409.9662372555601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-1741.063376847193</v>
      </c>
      <c r="AI8">
        <f t="shared" si="6"/>
        <v>-1763.0879298376749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-1692.9684807607284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-1140.6477509843755</v>
      </c>
      <c r="AR8">
        <f t="shared" si="9"/>
        <v>-1155.0770113829958</v>
      </c>
      <c r="AS8">
        <f t="shared" si="9"/>
        <v>-9.0215031375349817</v>
      </c>
      <c r="AT8">
        <f t="shared" si="9"/>
        <v>54.959860668618838</v>
      </c>
      <c r="AU8">
        <f t="shared" si="9"/>
        <v>-1109.1386538519118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-1927.9622379492725</v>
      </c>
      <c r="AI9">
        <f t="shared" si="6"/>
        <v>-1949.2845548503624</v>
      </c>
      <c r="AJ9">
        <f t="shared" si="7"/>
        <v>307.59589036073839</v>
      </c>
      <c r="AK9">
        <f t="shared" si="22"/>
        <v>23.318298268936093</v>
      </c>
      <c r="AL9">
        <f t="shared" si="8"/>
        <v>-1618.3703662206879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-1196.2245240169805</v>
      </c>
      <c r="AR9">
        <f t="shared" si="9"/>
        <v>-1209.4541806377842</v>
      </c>
      <c r="AS9">
        <f t="shared" si="9"/>
        <v>190.85111746158327</v>
      </c>
      <c r="AT9">
        <f t="shared" si="9"/>
        <v>14.468084332042807</v>
      </c>
      <c r="AU9">
        <f t="shared" si="9"/>
        <v>-1004.1349788441581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-2111.90759879593</v>
      </c>
      <c r="AI10">
        <f t="shared" si="6"/>
        <v>-2132.4887156283098</v>
      </c>
      <c r="AJ10">
        <f t="shared" si="7"/>
        <v>431.37556029361076</v>
      </c>
      <c r="AK10">
        <f t="shared" si="22"/>
        <v>14.943098019459613</v>
      </c>
      <c r="AL10">
        <f t="shared" si="8"/>
        <v>-1686.1700573152395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-1243.1034674736152</v>
      </c>
      <c r="AR10">
        <f t="shared" si="9"/>
        <v>-1255.2178505618701</v>
      </c>
      <c r="AS10">
        <f t="shared" si="9"/>
        <v>253.91473333875601</v>
      </c>
      <c r="AT10">
        <f t="shared" si="9"/>
        <v>8.7957526993032538</v>
      </c>
      <c r="AU10">
        <f t="shared" si="9"/>
        <v>-992.50736452381102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22348.307704563034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-2274.4017683592292</v>
      </c>
      <c r="AI11">
        <f t="shared" si="6"/>
        <v>-2294.2084735811954</v>
      </c>
      <c r="AJ11">
        <f t="shared" si="7"/>
        <v>539.1744549550167</v>
      </c>
      <c r="AK11">
        <f t="shared" si="22"/>
        <v>7.7118779837594973</v>
      </c>
      <c r="AL11">
        <f t="shared" si="8"/>
        <v>-1747.3221406424193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-1272.0925523434269</v>
      </c>
      <c r="AR11">
        <f t="shared" si="9"/>
        <v>-1283.1706136384203</v>
      </c>
      <c r="AS11">
        <f t="shared" si="9"/>
        <v>301.56492933827701</v>
      </c>
      <c r="AT11">
        <f t="shared" si="9"/>
        <v>4.3133199614063207</v>
      </c>
      <c r="AU11">
        <f t="shared" si="9"/>
        <v>-977.29236433873689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-2438.6354560078307</v>
      </c>
      <c r="AI12">
        <f t="shared" si="6"/>
        <v>-2457.6344353135755</v>
      </c>
      <c r="AJ12">
        <f t="shared" si="7"/>
        <v>604.42588262898425</v>
      </c>
      <c r="AK12">
        <f t="shared" si="22"/>
        <v>6.1504484880396468</v>
      </c>
      <c r="AL12">
        <f t="shared" si="8"/>
        <v>-1847.0581041965515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-1296.1606692773239</v>
      </c>
      <c r="AR12">
        <f t="shared" si="9"/>
        <v>-1306.2588287508329</v>
      </c>
      <c r="AS12">
        <f t="shared" si="9"/>
        <v>321.25878208932505</v>
      </c>
      <c r="AT12">
        <f t="shared" si="9"/>
        <v>3.2690287549840229</v>
      </c>
      <c r="AU12">
        <f t="shared" si="9"/>
        <v>-981.73101790652379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-2594.0195598364717</v>
      </c>
      <c r="AI13">
        <f t="shared" si="6"/>
        <v>-2612.1800444592</v>
      </c>
      <c r="AJ13">
        <f t="shared" si="7"/>
        <v>665.13705541696982</v>
      </c>
      <c r="AK13">
        <f t="shared" si="22"/>
        <v>4.1393643112982463</v>
      </c>
      <c r="AL13">
        <f t="shared" si="8"/>
        <v>-1942.9036247309318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-1310.5978824187252</v>
      </c>
      <c r="AR13">
        <f t="shared" si="9"/>
        <v>-1319.7732537454342</v>
      </c>
      <c r="AS13">
        <f t="shared" si="9"/>
        <v>336.05267664314033</v>
      </c>
      <c r="AT13">
        <f t="shared" si="9"/>
        <v>2.0913651481059472</v>
      </c>
      <c r="AU13">
        <f t="shared" si="9"/>
        <v>-981.62921195418789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-2750.7432537680938</v>
      </c>
      <c r="AI14">
        <f t="shared" si="6"/>
        <v>-2768.0344477311528</v>
      </c>
      <c r="AJ14">
        <f t="shared" si="7"/>
        <v>10.411864849314952</v>
      </c>
      <c r="AK14">
        <f t="shared" si="22"/>
        <v>98.318157016250737</v>
      </c>
      <c r="AL14">
        <f t="shared" si="8"/>
        <v>-2659.3044258655873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-1240.8756125341129</v>
      </c>
      <c r="AR14">
        <f t="shared" si="9"/>
        <v>-1248.6757665001237</v>
      </c>
      <c r="AS14">
        <f t="shared" si="9"/>
        <v>4.6968502621311234</v>
      </c>
      <c r="AT14">
        <f t="shared" si="9"/>
        <v>44.351868588114584</v>
      </c>
      <c r="AU14">
        <f t="shared" si="9"/>
        <v>-1199.6270476498783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-2916.8787605500761</v>
      </c>
      <c r="AI15">
        <f t="shared" si="6"/>
        <v>-2933.267822883367</v>
      </c>
      <c r="AJ15">
        <f t="shared" si="7"/>
        <v>79.995239704287087</v>
      </c>
      <c r="AK15">
        <f t="shared" si="22"/>
        <v>97.589326476798703</v>
      </c>
      <c r="AL15">
        <f t="shared" si="8"/>
        <v>-2755.6832567022811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-1174.839522829481</v>
      </c>
      <c r="AR15">
        <f t="shared" si="9"/>
        <v>-1181.4405919008725</v>
      </c>
      <c r="AS15">
        <f t="shared" si="9"/>
        <v>32.219909347583297</v>
      </c>
      <c r="AT15">
        <f t="shared" si="9"/>
        <v>39.306329526576256</v>
      </c>
      <c r="AU15">
        <f t="shared" si="9"/>
        <v>-1109.9143530267129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-3066.5640088069563</v>
      </c>
      <c r="AI16">
        <f t="shared" si="6"/>
        <v>-3082.0225395147122</v>
      </c>
      <c r="AJ16">
        <f t="shared" si="7"/>
        <v>138.3391899457074</v>
      </c>
      <c r="AK16">
        <f t="shared" si="22"/>
        <v>91.989659697498595</v>
      </c>
      <c r="AL16">
        <f t="shared" si="8"/>
        <v>-2851.6936898715062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-1102.7934592640099</v>
      </c>
      <c r="AR16">
        <f t="shared" si="9"/>
        <v>-1108.3526344533702</v>
      </c>
      <c r="AS16">
        <f t="shared" si="9"/>
        <v>49.749345976104621</v>
      </c>
      <c r="AT16">
        <f t="shared" si="9"/>
        <v>33.081192743076265</v>
      </c>
      <c r="AU16">
        <f t="shared" si="9"/>
        <v>-1025.5220957341894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-3194.8724799450356</v>
      </c>
      <c r="AI17">
        <f t="shared" si="6"/>
        <v>-3209.377707225728</v>
      </c>
      <c r="AJ17">
        <f t="shared" si="7"/>
        <v>177.3467334749248</v>
      </c>
      <c r="AK17">
        <f t="shared" si="22"/>
        <v>82.305916401299086</v>
      </c>
      <c r="AL17">
        <f t="shared" si="8"/>
        <v>-2949.7250573495044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-1025.8353322979685</v>
      </c>
      <c r="AR17">
        <f t="shared" si="9"/>
        <v>-1030.4927872483468</v>
      </c>
      <c r="AS17">
        <f t="shared" si="9"/>
        <v>56.943914478032205</v>
      </c>
      <c r="AT17">
        <f t="shared" si="9"/>
        <v>26.427445111382987</v>
      </c>
      <c r="AU17">
        <f t="shared" si="9"/>
        <v>-947.12142765893157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-3317.4710363416557</v>
      </c>
      <c r="AI18">
        <f t="shared" si="6"/>
        <v>-3331.0018435904558</v>
      </c>
      <c r="AJ18">
        <f t="shared" si="7"/>
        <v>199.54361284342667</v>
      </c>
      <c r="AK18">
        <f t="shared" si="22"/>
        <v>69.891645058054337</v>
      </c>
      <c r="AL18">
        <f t="shared" si="8"/>
        <v>-3061.5665856889746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-951.07166257276913</v>
      </c>
      <c r="AR18">
        <f t="shared" si="9"/>
        <v>-954.95075215790655</v>
      </c>
      <c r="AS18">
        <f t="shared" si="9"/>
        <v>57.206309729249405</v>
      </c>
      <c r="AT18">
        <f t="shared" si="9"/>
        <v>20.036938480286363</v>
      </c>
      <c r="AU18">
        <f t="shared" si="9"/>
        <v>-877.70750394837069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-3430.8097855246479</v>
      </c>
      <c r="AI19">
        <f t="shared" si="6"/>
        <v>-3443.3475822545788</v>
      </c>
      <c r="AJ19">
        <f t="shared" si="7"/>
        <v>213.31119877407491</v>
      </c>
      <c r="AK19">
        <f t="shared" si="22"/>
        <v>55.923592159014476</v>
      </c>
      <c r="AL19">
        <f t="shared" si="8"/>
        <v>-3174.1127913214896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-878.18238085618157</v>
      </c>
      <c r="AR19">
        <f t="shared" si="9"/>
        <v>-881.39167337640151</v>
      </c>
      <c r="AS19">
        <f t="shared" si="9"/>
        <v>54.601143203296807</v>
      </c>
      <c r="AT19">
        <f t="shared" si="9"/>
        <v>14.314729285034737</v>
      </c>
      <c r="AU19">
        <f t="shared" si="9"/>
        <v>-812.47580088807001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-3535.5782854878357</v>
      </c>
      <c r="AI20">
        <f t="shared" si="6"/>
        <v>-3547.106809679095</v>
      </c>
      <c r="AJ20">
        <f t="shared" si="7"/>
        <v>219.46768103591694</v>
      </c>
      <c r="AK20">
        <f t="shared" si="22"/>
        <v>40.99180824482923</v>
      </c>
      <c r="AL20">
        <f t="shared" si="8"/>
        <v>-3286.6473203983487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-808.03563635568435</v>
      </c>
      <c r="AR20">
        <f t="shared" si="9"/>
        <v>-810.67041279928981</v>
      </c>
      <c r="AS20">
        <f t="shared" si="9"/>
        <v>50.15804855269797</v>
      </c>
      <c r="AT20">
        <f t="shared" si="9"/>
        <v>9.3684368400035343</v>
      </c>
      <c r="AU20">
        <f t="shared" si="9"/>
        <v>-751.1439274065882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-3629.253197963305</v>
      </c>
      <c r="AI21">
        <f t="shared" si="6"/>
        <v>-3639.7591236131611</v>
      </c>
      <c r="AJ21">
        <f t="shared" si="7"/>
        <v>219.89751151616292</v>
      </c>
      <c r="AK21">
        <f t="shared" si="22"/>
        <v>25.629070572315044</v>
      </c>
      <c r="AL21">
        <f t="shared" si="8"/>
        <v>-3394.2325415246833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-740.57543483591996</v>
      </c>
      <c r="AR21">
        <f t="shared" si="9"/>
        <v>-742.71924515504088</v>
      </c>
      <c r="AS21">
        <f t="shared" si="9"/>
        <v>44.871681948729567</v>
      </c>
      <c r="AT21">
        <f t="shared" si="9"/>
        <v>5.2297977154595321</v>
      </c>
      <c r="AU21">
        <f t="shared" si="9"/>
        <v>-692.61776549085175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-3704.7725982832467</v>
      </c>
      <c r="AI22">
        <f t="shared" si="6"/>
        <v>-3714.2472715270333</v>
      </c>
      <c r="AJ22">
        <f t="shared" si="7"/>
        <v>215.45210908634635</v>
      </c>
      <c r="AK22">
        <f t="shared" si="22"/>
        <v>10.236244766183637</v>
      </c>
      <c r="AL22">
        <f t="shared" si="8"/>
        <v>-3488.5589176745034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-674.98724656000286</v>
      </c>
      <c r="AR22">
        <f t="shared" si="9"/>
        <v>-676.71347494115719</v>
      </c>
      <c r="AS22">
        <f t="shared" si="9"/>
        <v>39.25407620028497</v>
      </c>
      <c r="AT22">
        <f t="shared" si="9"/>
        <v>1.8649821241504128</v>
      </c>
      <c r="AU22">
        <f t="shared" si="9"/>
        <v>-635.59441661672179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-3768.1194650083917</v>
      </c>
      <c r="AI23">
        <f t="shared" si="6"/>
        <v>-3776.5573616534884</v>
      </c>
      <c r="AJ23">
        <f t="shared" si="7"/>
        <v>206.12713428359848</v>
      </c>
      <c r="AK23">
        <f t="shared" si="22"/>
        <v>-4.8454028698606093</v>
      </c>
      <c r="AL23">
        <f t="shared" si="8"/>
        <v>-3575.2756302397506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-612.9720214459137</v>
      </c>
      <c r="AR23">
        <f t="shared" si="9"/>
        <v>-614.3446410274654</v>
      </c>
      <c r="AS23">
        <f t="shared" si="9"/>
        <v>33.531358904617235</v>
      </c>
      <c r="AT23">
        <f t="shared" si="9"/>
        <v>-0.7882171516692279</v>
      </c>
      <c r="AU23">
        <f t="shared" si="9"/>
        <v>-581.60149927451744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-3794.3325048865827</v>
      </c>
      <c r="AI24">
        <f t="shared" si="6"/>
        <v>-3801.7374394390067</v>
      </c>
      <c r="AJ24">
        <f t="shared" si="7"/>
        <v>194.34692119912461</v>
      </c>
      <c r="AK24">
        <f t="shared" si="22"/>
        <v>-19.274302269712503</v>
      </c>
      <c r="AL24">
        <f t="shared" si="8"/>
        <v>-3626.6648205095944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-551.10373242550145</v>
      </c>
      <c r="AR24">
        <f t="shared" si="9"/>
        <v>-552.17925415823095</v>
      </c>
      <c r="AS24">
        <f t="shared" si="9"/>
        <v>28.22770896338298</v>
      </c>
      <c r="AT24">
        <f t="shared" si="9"/>
        <v>-2.7994752455289587</v>
      </c>
      <c r="AU24">
        <f t="shared" si="9"/>
        <v>-526.75102044037692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-3771.8196717496885</v>
      </c>
      <c r="AI25">
        <f t="shared" si="6"/>
        <v>-3778.2076020386507</v>
      </c>
      <c r="AJ25">
        <f t="shared" si="7"/>
        <v>177.3313214908685</v>
      </c>
      <c r="AK25">
        <f t="shared" si="22"/>
        <v>-32.878586753651227</v>
      </c>
      <c r="AL25">
        <f t="shared" si="8"/>
        <v>-3633.7548673014335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-489.13739308658455</v>
      </c>
      <c r="AR25">
        <f t="shared" si="9"/>
        <v>-489.9657931270649</v>
      </c>
      <c r="AS25">
        <f t="shared" si="9"/>
        <v>22.996693335131106</v>
      </c>
      <c r="AT25">
        <f t="shared" si="9"/>
        <v>-4.2637632794337206</v>
      </c>
      <c r="AU25">
        <f t="shared" si="9"/>
        <v>-471.23286307136749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-3694.2213405802531</v>
      </c>
      <c r="AI26">
        <f t="shared" si="6"/>
        <v>-3699.6218362311811</v>
      </c>
      <c r="AJ26">
        <f t="shared" si="7"/>
        <v>155.41202618066177</v>
      </c>
      <c r="AK26">
        <f t="shared" si="22"/>
        <v>-45.291779258012028</v>
      </c>
      <c r="AL26">
        <f t="shared" si="8"/>
        <v>-3589.501589308531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-427.7448934448978</v>
      </c>
      <c r="AR26">
        <f t="shared" si="9"/>
        <v>-428.37020368588975</v>
      </c>
      <c r="AS26">
        <f t="shared" si="9"/>
        <v>17.994780076783734</v>
      </c>
      <c r="AT26">
        <f t="shared" si="9"/>
        <v>-5.2442248329400885</v>
      </c>
      <c r="AU26">
        <f t="shared" si="9"/>
        <v>-415.61964844204607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-3539.5090438385632</v>
      </c>
      <c r="AI27">
        <f t="shared" si="6"/>
        <v>-3543.970657272022</v>
      </c>
      <c r="AJ27">
        <f t="shared" si="7"/>
        <v>129.77581585032215</v>
      </c>
      <c r="AK27">
        <f t="shared" si="22"/>
        <v>-56.170621090658351</v>
      </c>
      <c r="AL27">
        <f t="shared" si="8"/>
        <v>-3470.3654625123581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-365.92065476427018</v>
      </c>
      <c r="AR27">
        <f t="shared" si="9"/>
        <v>-366.38190418859875</v>
      </c>
      <c r="AS27">
        <f t="shared" si="9"/>
        <v>13.416451524875137</v>
      </c>
      <c r="AT27">
        <f t="shared" si="9"/>
        <v>-5.8070173556383473</v>
      </c>
      <c r="AU27">
        <f t="shared" si="9"/>
        <v>-358.77247001936195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-3306.9645276210194</v>
      </c>
      <c r="AI28">
        <f t="shared" si="6"/>
        <v>-3310.5547837882386</v>
      </c>
      <c r="AJ28">
        <f t="shared" si="7"/>
        <v>99.876835483400441</v>
      </c>
      <c r="AK28">
        <f t="shared" si="22"/>
        <v>-65.254928200180899</v>
      </c>
      <c r="AL28">
        <f t="shared" si="8"/>
        <v>-3275.9328765050191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-305.24981669213457</v>
      </c>
      <c r="AR28">
        <f t="shared" si="9"/>
        <v>-305.58121578268054</v>
      </c>
      <c r="AS28">
        <f t="shared" si="9"/>
        <v>9.2191450704887465</v>
      </c>
      <c r="AT28">
        <f t="shared" si="9"/>
        <v>-6.0233651449817911</v>
      </c>
      <c r="AU28">
        <f t="shared" si="9"/>
        <v>-302.3854358571736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-2997.3294540948032</v>
      </c>
      <c r="AI29">
        <f t="shared" si="6"/>
        <v>-3000.1344753368262</v>
      </c>
      <c r="AJ29">
        <f t="shared" si="7"/>
        <v>67.710692334215537</v>
      </c>
      <c r="AK29">
        <f t="shared" si="22"/>
        <v>-72.246306684018933</v>
      </c>
      <c r="AL29">
        <f t="shared" si="8"/>
        <v>-3004.6700896866296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-247.02581119399062</v>
      </c>
      <c r="AR29">
        <f t="shared" si="9"/>
        <v>-247.25698786587114</v>
      </c>
      <c r="AS29">
        <f t="shared" si="9"/>
        <v>5.5803971356954731</v>
      </c>
      <c r="AT29">
        <f t="shared" si="9"/>
        <v>-5.9542011606392888</v>
      </c>
      <c r="AU29">
        <f t="shared" si="9"/>
        <v>-247.63079189081495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-2630.5147331703638</v>
      </c>
      <c r="AI30">
        <f t="shared" si="6"/>
        <v>-2632.6340755166739</v>
      </c>
      <c r="AJ30">
        <f t="shared" si="7"/>
        <v>34.937307302991485</v>
      </c>
      <c r="AK30">
        <f t="shared" si="22"/>
        <v>-76.986055147414021</v>
      </c>
      <c r="AL30">
        <f t="shared" si="8"/>
        <v>-2674.6828233610963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-193.56666545382751</v>
      </c>
      <c r="AR30">
        <f t="shared" si="9"/>
        <v>-193.72261745278701</v>
      </c>
      <c r="AS30">
        <f t="shared" si="9"/>
        <v>2.5708649297033741</v>
      </c>
      <c r="AT30">
        <f t="shared" si="9"/>
        <v>-5.6650258572660457</v>
      </c>
      <c r="AU30">
        <f t="shared" si="9"/>
        <v>-196.81677838034966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-2232.9136724417208</v>
      </c>
      <c r="AI31">
        <f t="shared" si="6"/>
        <v>-2234.4535929464573</v>
      </c>
      <c r="AJ31">
        <f t="shared" si="7"/>
        <v>4.2019298368638829</v>
      </c>
      <c r="AK31">
        <f t="shared" si="22"/>
        <v>-79.431666658623428</v>
      </c>
      <c r="AL31">
        <f t="shared" si="8"/>
        <v>-2309.6833297682165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-146.70460294961117</v>
      </c>
      <c r="AR31">
        <f t="shared" si="9"/>
        <v>-146.80577722652549</v>
      </c>
      <c r="AS31">
        <f t="shared" si="9"/>
        <v>0.27607088260835111</v>
      </c>
      <c r="AT31">
        <f t="shared" si="9"/>
        <v>-5.2187378592368594</v>
      </c>
      <c r="AU31">
        <f t="shared" si="9"/>
        <v>-151.74844420315395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-1822.8426212180543</v>
      </c>
      <c r="AI32">
        <f t="shared" si="6"/>
        <v>-1823.9114318624393</v>
      </c>
      <c r="AJ32">
        <f t="shared" si="7"/>
        <v>-22.371053851249371</v>
      </c>
      <c r="AK32">
        <f t="shared" si="22"/>
        <v>-79.725801747203903</v>
      </c>
      <c r="AL32">
        <f t="shared" si="8"/>
        <v>-1926.0082874608925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-106.93083527632869</v>
      </c>
      <c r="AR32">
        <f t="shared" si="9"/>
        <v>-106.9935334015678</v>
      </c>
      <c r="AS32">
        <f t="shared" si="9"/>
        <v>-1.312321451386377</v>
      </c>
      <c r="AT32">
        <f t="shared" si="9"/>
        <v>-4.6768418044816462</v>
      </c>
      <c r="AU32">
        <f t="shared" si="9"/>
        <v>-112.98269665743582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-1422.0461281139799</v>
      </c>
      <c r="AI33">
        <f t="shared" si="6"/>
        <v>-1422.7487391198924</v>
      </c>
      <c r="AJ33">
        <f t="shared" si="7"/>
        <v>-44.029572581582215</v>
      </c>
      <c r="AK33">
        <f t="shared" si="22"/>
        <v>-78.159827977616445</v>
      </c>
      <c r="AL33">
        <f t="shared" si="8"/>
        <v>-1544.9381396790911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-74.48167695349342</v>
      </c>
      <c r="AR33">
        <f t="shared" si="9"/>
        <v>-74.518477198528899</v>
      </c>
      <c r="AS33">
        <f t="shared" si="9"/>
        <v>-2.3061111285969114</v>
      </c>
      <c r="AT33">
        <f t="shared" si="9"/>
        <v>-4.0937315204326774</v>
      </c>
      <c r="AU33">
        <f t="shared" si="9"/>
        <v>-80.918319847558493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-1046.2150856465419</v>
      </c>
      <c r="AI34">
        <f t="shared" si="6"/>
        <v>-1046.6491167709837</v>
      </c>
      <c r="AJ34">
        <f t="shared" si="7"/>
        <v>-60.304401491069825</v>
      </c>
      <c r="AK34">
        <f t="shared" si="22"/>
        <v>-75.07775789690568</v>
      </c>
      <c r="AL34">
        <f t="shared" si="8"/>
        <v>-1182.0312761589591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-48.925888054415033</v>
      </c>
      <c r="AR34">
        <f t="shared" si="9"/>
        <v>-48.946185370423862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-55.277285414434161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-718.19043875990155</v>
      </c>
      <c r="AI35">
        <f t="shared" ref="AI35:AI66" si="25">SUM(AE35:AH35)</f>
        <v>-718.44058196340893</v>
      </c>
      <c r="AJ35">
        <f t="shared" si="7"/>
        <v>-71.418824842516642</v>
      </c>
      <c r="AK35">
        <f t="shared" si="22"/>
        <v>-70.856449792530796</v>
      </c>
      <c r="AL35">
        <f t="shared" ref="AL35:AL69" si="26">SUM(AI35:AK35)</f>
        <v>-860.71585659845641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-29.987436114947293</v>
      </c>
      <c r="AR35">
        <f t="shared" si="27"/>
        <v>-29.997880633462071</v>
      </c>
      <c r="AS35">
        <f t="shared" si="27"/>
        <v>-2.9820328032598047</v>
      </c>
      <c r="AT35">
        <f t="shared" si="27"/>
        <v>-2.9585513073028129</v>
      </c>
      <c r="AU35">
        <f t="shared" si="23"/>
        <v>-35.938464744024692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-421.26662128566528</v>
      </c>
      <c r="AI36">
        <f t="shared" si="25"/>
        <v>-421.40894640181614</v>
      </c>
      <c r="AJ36">
        <f t="shared" si="7"/>
        <v>-77.463200400170194</v>
      </c>
      <c r="AK36">
        <f t="shared" si="22"/>
        <v>-65.857132053554636</v>
      </c>
      <c r="AL36">
        <f t="shared" si="26"/>
        <v>-564.729278855541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-15.705029030740661</v>
      </c>
      <c r="AR36">
        <f t="shared" si="27"/>
        <v>-15.710334981813004</v>
      </c>
      <c r="AS36">
        <f t="shared" si="27"/>
        <v>-2.8878666137514637</v>
      </c>
      <c r="AT36">
        <f t="shared" si="27"/>
        <v>-2.4551866170309169</v>
      </c>
      <c r="AU36">
        <f t="shared" si="23"/>
        <v>-21.053388212595387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-244.21044802592743</v>
      </c>
      <c r="AI37">
        <f t="shared" si="25"/>
        <v>-244.29029727891032</v>
      </c>
      <c r="AJ37">
        <f t="shared" si="7"/>
        <v>-80.233039286328562</v>
      </c>
      <c r="AK37">
        <f t="shared" si="22"/>
        <v>-60.434708025542719</v>
      </c>
      <c r="AL37">
        <f t="shared" si="26"/>
        <v>-384.95804459078158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-8.1288275771603562</v>
      </c>
      <c r="AR37">
        <f t="shared" si="27"/>
        <v>-8.1314854520175128</v>
      </c>
      <c r="AS37">
        <f t="shared" si="27"/>
        <v>-2.67064962872045</v>
      </c>
      <c r="AT37">
        <f t="shared" si="27"/>
        <v>-2.011639244703852</v>
      </c>
      <c r="AU37">
        <f t="shared" si="23"/>
        <v>-12.813774325441814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-139.80496528465682</v>
      </c>
      <c r="AI38">
        <f t="shared" si="25"/>
        <v>-139.84906480378871</v>
      </c>
      <c r="AJ38">
        <f t="shared" si="7"/>
        <v>-77.530161991651426</v>
      </c>
      <c r="AK38">
        <f t="shared" si="22"/>
        <v>-54.818395275499718</v>
      </c>
      <c r="AL38">
        <f t="shared" si="26"/>
        <v>-272.19762207093987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-4.1549733700714668</v>
      </c>
      <c r="AR38">
        <f t="shared" si="27"/>
        <v>-4.1562839982544704</v>
      </c>
      <c r="AS38">
        <f t="shared" si="27"/>
        <v>-2.3041796677016313</v>
      </c>
      <c r="AT38">
        <f t="shared" si="27"/>
        <v>-1.6291908666905539</v>
      </c>
      <c r="AU38">
        <f t="shared" si="23"/>
        <v>-8.0896545326466569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-78.918967597536195</v>
      </c>
      <c r="AI39">
        <f t="shared" si="25"/>
        <v>-78.942896379577377</v>
      </c>
      <c r="AJ39">
        <f t="shared" si="7"/>
        <v>-72.326267316367762</v>
      </c>
      <c r="AK39">
        <f t="shared" si="22"/>
        <v>-49.391283936084115</v>
      </c>
      <c r="AL39">
        <f t="shared" si="26"/>
        <v>-200.66044763202925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-2.0941559556458715</v>
      </c>
      <c r="AR39">
        <f t="shared" si="27"/>
        <v>-2.0947909183544366</v>
      </c>
      <c r="AS39">
        <f t="shared" si="27"/>
        <v>-1.919215216076084</v>
      </c>
      <c r="AT39">
        <f t="shared" si="27"/>
        <v>-1.3106234731709281</v>
      </c>
      <c r="AU39">
        <f t="shared" si="23"/>
        <v>-5.324629607601449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-43.741942691000268</v>
      </c>
      <c r="AI40">
        <f t="shared" si="25"/>
        <v>-43.754696699548298</v>
      </c>
      <c r="AJ40">
        <f t="shared" si="7"/>
        <v>-66.192666085817677</v>
      </c>
      <c r="AK40">
        <f t="shared" si="22"/>
        <v>-44.328445223938374</v>
      </c>
      <c r="AL40">
        <f t="shared" si="26"/>
        <v>-154.27580800930434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-1.0363529084965137</v>
      </c>
      <c r="AR40">
        <f t="shared" si="27"/>
        <v>-1.0366550819492821</v>
      </c>
      <c r="AS40">
        <f t="shared" si="27"/>
        <v>-1.5682650975007941</v>
      </c>
      <c r="AT40">
        <f t="shared" si="27"/>
        <v>-1.0502485786121447</v>
      </c>
      <c r="AU40">
        <f t="shared" si="23"/>
        <v>-3.6551687580622207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-23.843871152792438</v>
      </c>
      <c r="AI41">
        <f t="shared" si="25"/>
        <v>-23.850536653466786</v>
      </c>
      <c r="AJ41">
        <f t="shared" si="7"/>
        <v>-59.934023914238708</v>
      </c>
      <c r="AK41">
        <f t="shared" si="22"/>
        <v>-39.694958597931134</v>
      </c>
      <c r="AL41">
        <f t="shared" si="26"/>
        <v>-123.47951916563663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-0.50439218261072627</v>
      </c>
      <c r="AR41">
        <f t="shared" si="27"/>
        <v>-0.5045331843135028</v>
      </c>
      <c r="AS41">
        <f t="shared" si="27"/>
        <v>-1.267841657968612</v>
      </c>
      <c r="AT41">
        <f t="shared" si="27"/>
        <v>-0.83970537659561517</v>
      </c>
      <c r="AU41">
        <f t="shared" si="23"/>
        <v>-2.6120802188777299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-12.751230021104719</v>
      </c>
      <c r="AI42">
        <f t="shared" si="25"/>
        <v>-12.754641059267048</v>
      </c>
      <c r="AJ42">
        <f t="shared" si="7"/>
        <v>-53.933444266259983</v>
      </c>
      <c r="AK42">
        <f t="shared" si="22"/>
        <v>-35.499576923934427</v>
      </c>
      <c r="AL42">
        <f t="shared" si="26"/>
        <v>-102.18766224946145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-0.24083834718927327</v>
      </c>
      <c r="AR42">
        <f t="shared" si="27"/>
        <v>-0.24090277303618021</v>
      </c>
      <c r="AS42">
        <f t="shared" si="27"/>
        <v>-1.0186657721499954</v>
      </c>
      <c r="AT42">
        <f t="shared" si="27"/>
        <v>-0.6704968397659038</v>
      </c>
      <c r="AU42">
        <f t="shared" si="23"/>
        <v>-1.9300653849520795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-6.6786883690317689</v>
      </c>
      <c r="AI43">
        <f t="shared" si="25"/>
        <v>-6.6803956247202159</v>
      </c>
      <c r="AJ43">
        <f t="shared" si="7"/>
        <v>-48.364372767873988</v>
      </c>
      <c r="AK43">
        <f t="shared" si="22"/>
        <v>-31.724235825296226</v>
      </c>
      <c r="AL43">
        <f t="shared" si="26"/>
        <v>-86.769004217890426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-0.11262808887061511</v>
      </c>
      <c r="AR43">
        <f t="shared" si="27"/>
        <v>-0.11265687969521697</v>
      </c>
      <c r="AS43">
        <f t="shared" si="27"/>
        <v>-0.81560728294040252</v>
      </c>
      <c r="AT43">
        <f t="shared" si="27"/>
        <v>-0.53499128188875367</v>
      </c>
      <c r="AU43">
        <f t="shared" si="23"/>
        <v>-1.4632554445243731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-3.4250758682654427</v>
      </c>
      <c r="AI44">
        <f t="shared" si="25"/>
        <v>-3.4259097824299389</v>
      </c>
      <c r="AJ44">
        <f t="shared" si="7"/>
        <v>-43.284881835292936</v>
      </c>
      <c r="AK44">
        <f t="shared" si="22"/>
        <v>-28.338729731545047</v>
      </c>
      <c r="AL44">
        <f t="shared" si="26"/>
        <v>-75.04952134926792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-5.1571255992140845E-2</v>
      </c>
      <c r="AR44">
        <f t="shared" si="27"/>
        <v>-5.1583812210603382E-2</v>
      </c>
      <c r="AS44">
        <f t="shared" si="27"/>
        <v>-0.65173905851257474</v>
      </c>
      <c r="AT44">
        <f t="shared" si="27"/>
        <v>-0.4266953322168977</v>
      </c>
      <c r="AU44">
        <f t="shared" si="23"/>
        <v>-1.1300182029400758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-1.7143461825659301</v>
      </c>
      <c r="AI45">
        <f t="shared" si="25"/>
        <v>-1.71474317104314</v>
      </c>
      <c r="AJ45">
        <f t="shared" si="7"/>
        <v>-38.696205462010994</v>
      </c>
      <c r="AK45">
        <f t="shared" si="22"/>
        <v>-25.30878800307454</v>
      </c>
      <c r="AL45">
        <f t="shared" si="26"/>
        <v>-65.719736636128673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-2.3047191726731545E-2</v>
      </c>
      <c r="AR45">
        <f t="shared" si="27"/>
        <v>-2.3052528729047998E-2</v>
      </c>
      <c r="AS45">
        <f t="shared" si="27"/>
        <v>-0.52022098888166979</v>
      </c>
      <c r="AT45">
        <f t="shared" si="27"/>
        <v>-0.34024428403662266</v>
      </c>
      <c r="AU45">
        <f t="shared" si="23"/>
        <v>-0.8835178016473404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-0.83697514796761641</v>
      </c>
      <c r="AI46">
        <f t="shared" si="25"/>
        <v>-0.83715892277306225</v>
      </c>
      <c r="AJ46">
        <f t="shared" si="7"/>
        <v>-34.57318202077613</v>
      </c>
      <c r="AK46">
        <f t="shared" si="22"/>
        <v>-22.600053620733771</v>
      </c>
      <c r="AL46">
        <f t="shared" si="26"/>
        <v>-58.010394564282961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-1.0046482454677579E-2</v>
      </c>
      <c r="AR46">
        <f t="shared" si="27"/>
        <v>-1.0048688362897205E-2</v>
      </c>
      <c r="AS46">
        <f t="shared" si="27"/>
        <v>-0.41499304658869118</v>
      </c>
      <c r="AT46">
        <f t="shared" si="27"/>
        <v>-0.2712757275133087</v>
      </c>
      <c r="AU46">
        <f t="shared" si="23"/>
        <v>-0.69631746246489712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-0.39767368516609158</v>
      </c>
      <c r="AI47">
        <f t="shared" si="25"/>
        <v>-0.39775620380219151</v>
      </c>
      <c r="AJ47">
        <f t="shared" si="7"/>
        <v>-30.879443885851344</v>
      </c>
      <c r="AK47">
        <f t="shared" si="22"/>
        <v>-20.179930879279443</v>
      </c>
      <c r="AL47">
        <f t="shared" si="26"/>
        <v>-51.457130968932979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-4.2619691175264391E-3</v>
      </c>
      <c r="AR47">
        <f t="shared" si="27"/>
        <v>-4.2628534905483333E-3</v>
      </c>
      <c r="AS47">
        <f t="shared" si="27"/>
        <v>-0.33094278328454702</v>
      </c>
      <c r="AT47">
        <f t="shared" si="27"/>
        <v>-0.21627340558223243</v>
      </c>
      <c r="AU47">
        <f t="shared" si="23"/>
        <v>-0.55147904235732781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-0.18323694322363215</v>
      </c>
      <c r="AI48">
        <f t="shared" si="25"/>
        <v>-0.18327282743756515</v>
      </c>
      <c r="AJ48">
        <f t="shared" si="7"/>
        <v>-27.57564014544144</v>
      </c>
      <c r="AK48">
        <f t="shared" si="22"/>
        <v>-18.018369807269849</v>
      </c>
      <c r="AL48">
        <f t="shared" si="26"/>
        <v>-45.777282780148852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-1.7533897369426312E-3</v>
      </c>
      <c r="AR48">
        <f t="shared" si="27"/>
        <v>-1.7537331120902485E-3</v>
      </c>
      <c r="AS48">
        <f t="shared" si="27"/>
        <v>-0.2638706123886288</v>
      </c>
      <c r="AT48">
        <f t="shared" si="27"/>
        <v>-0.1724173310288519</v>
      </c>
      <c r="AU48">
        <f t="shared" si="23"/>
        <v>-0.43804167652957093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-8.1806587012802912E-2</v>
      </c>
      <c r="AI49">
        <f t="shared" si="25"/>
        <v>-8.1821660737843388E-2</v>
      </c>
      <c r="AJ49">
        <f t="shared" si="7"/>
        <v>-24.623159212547904</v>
      </c>
      <c r="AK49">
        <f t="shared" si="22"/>
        <v>-16.088074997088945</v>
      </c>
      <c r="AL49">
        <f t="shared" si="26"/>
        <v>-40.793055870374694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-6.9893320500318261E-4</v>
      </c>
      <c r="AR49">
        <f t="shared" si="27"/>
        <v>-6.9906199080562944E-4</v>
      </c>
      <c r="AS49">
        <f t="shared" si="27"/>
        <v>-0.21037356787707517</v>
      </c>
      <c r="AT49">
        <f t="shared" si="27"/>
        <v>-0.13745213228718559</v>
      </c>
      <c r="AU49">
        <f t="shared" si="23"/>
        <v>-0.34852476215506639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-3.5262297995918776E-2</v>
      </c>
      <c r="AI50">
        <f t="shared" si="25"/>
        <v>-3.526840540920987E-2</v>
      </c>
      <c r="AJ50">
        <f t="shared" si="7"/>
        <v>-21.985830175977895</v>
      </c>
      <c r="AK50">
        <f t="shared" si="22"/>
        <v>-14.364453852210593</v>
      </c>
      <c r="AL50">
        <f t="shared" si="26"/>
        <v>-36.385552433597695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-2.6899238642831303E-4</v>
      </c>
      <c r="AR50">
        <f t="shared" si="27"/>
        <v>-2.6903897578208305E-4</v>
      </c>
      <c r="AS50">
        <f t="shared" si="27"/>
        <v>-0.16771513096873025</v>
      </c>
      <c r="AT50">
        <f t="shared" si="27"/>
        <v>-0.10957677012124137</v>
      </c>
      <c r="AU50">
        <f t="shared" si="23"/>
        <v>-0.27756094006575366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-1.4645156833143462E-2</v>
      </c>
      <c r="AI51">
        <f t="shared" si="25"/>
        <v>-1.4647541883093355E-2</v>
      </c>
      <c r="AJ51">
        <f t="shared" si="7"/>
        <v>-19.630560569383988</v>
      </c>
      <c r="AK51">
        <f t="shared" si="22"/>
        <v>-12.825445739892141</v>
      </c>
      <c r="AL51">
        <f t="shared" si="26"/>
        <v>-32.47065385115922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-9.9748271982305528E-5</v>
      </c>
      <c r="AR51">
        <f t="shared" si="27"/>
        <v>-9.9764516575231635E-5</v>
      </c>
      <c r="AS51">
        <f t="shared" si="27"/>
        <v>-0.13370389386398557</v>
      </c>
      <c r="AT51">
        <f t="shared" si="27"/>
        <v>-8.7354206208419855E-2</v>
      </c>
      <c r="AU51">
        <f t="shared" si="23"/>
        <v>-0.22115786458898065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-5.8623140909565066E-3</v>
      </c>
      <c r="AI52">
        <f t="shared" si="25"/>
        <v>-5.863209711884163E-3</v>
      </c>
      <c r="AJ52">
        <f t="shared" si="7"/>
        <v>-17.527426646165878</v>
      </c>
      <c r="AK52">
        <f t="shared" si="22"/>
        <v>-11.45130650003526</v>
      </c>
      <c r="AL52">
        <f t="shared" si="26"/>
        <v>-28.98459635591302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-3.5650236448028751E-5</v>
      </c>
      <c r="AR52">
        <f t="shared" si="27"/>
        <v>-3.5655682948735362E-5</v>
      </c>
      <c r="AS52">
        <f t="shared" si="27"/>
        <v>-0.10658877954445124</v>
      </c>
      <c r="AT52">
        <f t="shared" si="27"/>
        <v>-6.9638333605304331E-2</v>
      </c>
      <c r="AU52">
        <f t="shared" si="23"/>
        <v>-0.17626276883270428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-2.2560718788618007E-3</v>
      </c>
      <c r="AI53">
        <f t="shared" si="25"/>
        <v>-2.2563945256104654E-3</v>
      </c>
      <c r="AJ53">
        <f t="shared" si="7"/>
        <v>-15.649541487654517</v>
      </c>
      <c r="AK53">
        <f t="shared" si="22"/>
        <v>-10.224386634803649</v>
      </c>
      <c r="AL53">
        <f t="shared" si="26"/>
        <v>-25.876184516983777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-1.2249778640139701E-5</v>
      </c>
      <c r="AR53">
        <f t="shared" si="27"/>
        <v>-1.2251530513068544E-5</v>
      </c>
      <c r="AS53">
        <f t="shared" si="27"/>
        <v>-8.4972212472310807E-2</v>
      </c>
      <c r="AT53">
        <f t="shared" si="27"/>
        <v>-5.5515284854636381E-2</v>
      </c>
      <c r="AU53">
        <f t="shared" si="23"/>
        <v>-0.14049974885746025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-8.3266101787933316E-4</v>
      </c>
      <c r="AI54">
        <f t="shared" si="25"/>
        <v>-8.3277227290604126E-4</v>
      </c>
      <c r="AJ54">
        <f t="shared" si="7"/>
        <v>-13.972824480481137</v>
      </c>
      <c r="AK54">
        <f t="shared" si="22"/>
        <v>-9.1289187306678325</v>
      </c>
      <c r="AL54">
        <f t="shared" si="26"/>
        <v>-23.102575983421875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-4.0366911174173311E-6</v>
      </c>
      <c r="AR54">
        <f t="shared" si="27"/>
        <v>-4.0372304751732934E-6</v>
      </c>
      <c r="AS54">
        <f t="shared" si="27"/>
        <v>-6.7739422471394653E-2</v>
      </c>
      <c r="AT54">
        <f t="shared" si="27"/>
        <v>-4.4256455340691628E-2</v>
      </c>
      <c r="AU54">
        <f t="shared" si="23"/>
        <v>-0.11199991504256145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-2.9401408363057137E-4</v>
      </c>
      <c r="AI55">
        <f t="shared" si="25"/>
        <v>-2.9405072258610469E-4</v>
      </c>
      <c r="AJ55">
        <f t="shared" si="7"/>
        <v>-12.475743043897992</v>
      </c>
      <c r="AK55">
        <f t="shared" si="22"/>
        <v>-8.1508210170341524</v>
      </c>
      <c r="AL55">
        <f t="shared" si="26"/>
        <v>-20.62685811165473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-1.2726453570268215E-6</v>
      </c>
      <c r="AR55">
        <f t="shared" si="27"/>
        <v>-1.2728039494182811E-6</v>
      </c>
      <c r="AS55">
        <f t="shared" si="27"/>
        <v>-5.4001482732460318E-2</v>
      </c>
      <c r="AT55">
        <f t="shared" si="27"/>
        <v>-3.5280978364012491E-2</v>
      </c>
      <c r="AU55">
        <f t="shared" si="23"/>
        <v>-8.9283733900422227E-2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-9.9108980286331696E-5</v>
      </c>
      <c r="AI56">
        <f t="shared" si="25"/>
        <v>-9.9120475607238122E-5</v>
      </c>
      <c r="AJ56">
        <f t="shared" si="7"/>
        <v>-11.139058620737757</v>
      </c>
      <c r="AK56">
        <f t="shared" si="22"/>
        <v>-7.2775190039612934</v>
      </c>
      <c r="AL56">
        <f t="shared" si="26"/>
        <v>-18.416676745174655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-3.8303128581572186E-7</v>
      </c>
      <c r="AR56">
        <f t="shared" si="27"/>
        <v>-3.8307571234029037E-7</v>
      </c>
      <c r="AS56">
        <f t="shared" si="27"/>
        <v>-4.3049660423822363E-2</v>
      </c>
      <c r="AT56">
        <f t="shared" si="27"/>
        <v>-2.8125780868518101E-2</v>
      </c>
      <c r="AU56">
        <f t="shared" si="23"/>
        <v>-7.1175824368052795E-2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-3.181642991075578E-5</v>
      </c>
      <c r="AI57">
        <f t="shared" si="25"/>
        <v>-3.1819856170975447E-5</v>
      </c>
      <c r="AJ57">
        <f t="shared" si="7"/>
        <v>-9.9455888074893579</v>
      </c>
      <c r="AK57">
        <f t="shared" si="22"/>
        <v>-6.4977849005096511</v>
      </c>
      <c r="AL57">
        <f t="shared" si="26"/>
        <v>-16.44340552785518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-1.0978794706211389E-7</v>
      </c>
      <c r="AR57">
        <f t="shared" si="27"/>
        <v>-1.0979976994974373E-7</v>
      </c>
      <c r="AS57">
        <f t="shared" si="27"/>
        <v>-3.4318928319769376E-2</v>
      </c>
      <c r="AT57">
        <f t="shared" si="27"/>
        <v>-2.2421700570402263E-2</v>
      </c>
      <c r="AU57">
        <f t="shared" si="23"/>
        <v>-5.6740738689941589E-2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-9.6984237772679118E-6</v>
      </c>
      <c r="AI58">
        <f t="shared" si="25"/>
        <v>-9.6993911689410646E-6</v>
      </c>
      <c r="AJ58">
        <f t="shared" si="7"/>
        <v>-8.8799902388912102</v>
      </c>
      <c r="AK58">
        <f t="shared" si="22"/>
        <v>-5.8015936839853959</v>
      </c>
      <c r="AL58">
        <f t="shared" si="26"/>
        <v>-14.681593622267776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-2.9880396230121819E-8</v>
      </c>
      <c r="AR58">
        <f t="shared" si="27"/>
        <v>-2.9883376719237101E-8</v>
      </c>
      <c r="AS58">
        <f t="shared" si="27"/>
        <v>-2.7358840256043158E-2</v>
      </c>
      <c r="AT58">
        <f t="shared" si="27"/>
        <v>-1.7874442489302148E-2</v>
      </c>
      <c r="AU58">
        <f t="shared" si="23"/>
        <v>-4.5233312628722024E-2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-2.7988377804549668E-6</v>
      </c>
      <c r="AI59">
        <f t="shared" si="25"/>
        <v>-2.7990957887662747E-6</v>
      </c>
      <c r="AJ59">
        <f t="shared" si="7"/>
        <v>-7.9285627814402631</v>
      </c>
      <c r="AK59">
        <f t="shared" si="22"/>
        <v>-5.1799943672630109</v>
      </c>
      <c r="AL59">
        <f t="shared" si="26"/>
        <v>-13.108559947799062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-7.6991875712844071E-9</v>
      </c>
      <c r="AR59">
        <f t="shared" si="27"/>
        <v>-7.6998973138774137E-9</v>
      </c>
      <c r="AS59">
        <f t="shared" si="27"/>
        <v>-2.1810300136469514E-2</v>
      </c>
      <c r="AT59">
        <f t="shared" si="27"/>
        <v>-1.4249396135159931E-2</v>
      </c>
      <c r="AU59">
        <f t="shared" si="23"/>
        <v>-3.605970397152676E-2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-7.6520527172508292E-7</v>
      </c>
      <c r="AI60">
        <f t="shared" si="25"/>
        <v>-7.6526939863534645E-7</v>
      </c>
      <c r="AJ60">
        <f t="shared" si="7"/>
        <v>-7.0790739309799662</v>
      </c>
      <c r="AK60">
        <f t="shared" si="22"/>
        <v>-4.6249949725621926</v>
      </c>
      <c r="AL60">
        <f t="shared" si="26"/>
        <v>-11.704069668811558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-1.8794341040823837E-9</v>
      </c>
      <c r="AR60">
        <f t="shared" si="27"/>
        <v>-1.879591607312683E-9</v>
      </c>
      <c r="AS60">
        <f t="shared" si="27"/>
        <v>-1.7387037782960132E-2</v>
      </c>
      <c r="AT60">
        <f t="shared" si="27"/>
        <v>-1.1359531362149166E-2</v>
      </c>
      <c r="AU60">
        <f t="shared" si="23"/>
        <v>-2.8746571024700907E-2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-1.9482131378279195E-7</v>
      </c>
      <c r="AI61">
        <f t="shared" si="25"/>
        <v>-1.9483609409550721E-7</v>
      </c>
      <c r="AJ61">
        <f t="shared" si="7"/>
        <v>-6.3206017290841032</v>
      </c>
      <c r="AK61">
        <f t="shared" si="22"/>
        <v>-4.1294597973935945</v>
      </c>
      <c r="AL61">
        <f t="shared" si="26"/>
        <v>-10.450061721313791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-4.2723575860619281E-10</v>
      </c>
      <c r="AR61">
        <f t="shared" si="27"/>
        <v>-4.2726817127189517E-10</v>
      </c>
      <c r="AS61">
        <f t="shared" si="27"/>
        <v>-1.3860840080277596E-2</v>
      </c>
      <c r="AT61">
        <f t="shared" si="27"/>
        <v>-9.0557488547696029E-3</v>
      </c>
      <c r="AU61">
        <f t="shared" si="23"/>
        <v>-2.291658936231537E-2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-4.596406449553833E-8</v>
      </c>
      <c r="AI62">
        <f t="shared" si="25"/>
        <v>-4.5967205989002545E-8</v>
      </c>
      <c r="AJ62">
        <f t="shared" si="7"/>
        <v>-5.6433944022187745</v>
      </c>
      <c r="AK62">
        <f t="shared" si="22"/>
        <v>-3.6870176763577072</v>
      </c>
      <c r="AL62">
        <f t="shared" si="26"/>
        <v>-9.3304121245436882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-8.9997724719419546E-11</v>
      </c>
      <c r="AR62">
        <f t="shared" si="27"/>
        <v>-9.0003875769530176E-11</v>
      </c>
      <c r="AS62">
        <f t="shared" si="27"/>
        <v>-1.1049776852160211E-2</v>
      </c>
      <c r="AT62">
        <f t="shared" si="27"/>
        <v>-7.2191875438840803E-3</v>
      </c>
      <c r="AU62">
        <f t="shared" si="23"/>
        <v>-1.8268964486048169E-2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-9.993094554855896E-9</v>
      </c>
      <c r="AI63">
        <f t="shared" si="25"/>
        <v>-9.9937063597467551E-9</v>
      </c>
      <c r="AJ63">
        <f t="shared" si="7"/>
        <v>-5.0387450022725204</v>
      </c>
      <c r="AK63">
        <f t="shared" si="22"/>
        <v>-3.2919800682023932</v>
      </c>
      <c r="AL63">
        <f t="shared" si="26"/>
        <v>-8.3307250804686195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-1.7470087438213173E-11</v>
      </c>
      <c r="AR63">
        <f t="shared" si="27"/>
        <v>-1.7471157005290697E-11</v>
      </c>
      <c r="AS63">
        <f t="shared" si="27"/>
        <v>-8.808814455356662E-3</v>
      </c>
      <c r="AT63">
        <f t="shared" si="27"/>
        <v>-5.7550921109222018E-3</v>
      </c>
      <c r="AU63">
        <f t="shared" si="23"/>
        <v>-1.456390658375002E-2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-1.9892987925194457E-9</v>
      </c>
      <c r="AI64">
        <f t="shared" si="25"/>
        <v>-1.9894071546632663E-9</v>
      </c>
      <c r="AJ64">
        <f t="shared" si="7"/>
        <v>-4.4988794663776233</v>
      </c>
      <c r="AK64">
        <f t="shared" si="22"/>
        <v>-2.9392679180433166</v>
      </c>
      <c r="AL64">
        <f t="shared" si="26"/>
        <v>-7.4381473864103462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-3.1051106319391126E-12</v>
      </c>
      <c r="AR64">
        <f t="shared" si="27"/>
        <v>-3.1052797751800085E-12</v>
      </c>
      <c r="AS64">
        <f t="shared" si="27"/>
        <v>-7.0223329523913967E-3</v>
      </c>
      <c r="AT64">
        <f t="shared" si="27"/>
        <v>-4.5879241955778883E-3</v>
      </c>
      <c r="AU64">
        <f t="shared" si="23"/>
        <v>-1.1610257151074563E-2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-3.5994546814513895E-10</v>
      </c>
      <c r="AI65">
        <f t="shared" si="25"/>
        <v>-3.5996276030048489E-10</v>
      </c>
      <c r="AJ65">
        <f t="shared" si="7"/>
        <v>-4.0168566664210914</v>
      </c>
      <c r="AK65">
        <f t="shared" si="22"/>
        <v>-2.6243463553968831</v>
      </c>
      <c r="AL65">
        <f t="shared" si="26"/>
        <v>-6.6412030221779368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-5.0164414369932109E-13</v>
      </c>
      <c r="AR65">
        <f t="shared" si="27"/>
        <v>-5.0166824320668796E-13</v>
      </c>
      <c r="AS65">
        <f t="shared" si="27"/>
        <v>-5.5981608357886219E-3</v>
      </c>
      <c r="AT65">
        <f t="shared" si="27"/>
        <v>-3.6574650793843666E-3</v>
      </c>
      <c r="AU65">
        <f t="shared" si="23"/>
        <v>-9.2556259156746559E-3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-5.865245064660855E-11</v>
      </c>
      <c r="AI66">
        <f t="shared" si="25"/>
        <v>-5.8654906767739376E-11</v>
      </c>
      <c r="AJ66">
        <f t="shared" si="7"/>
        <v>-3.5864791664496813</v>
      </c>
      <c r="AK66">
        <f t="shared" si="22"/>
        <v>-2.3431663887474063</v>
      </c>
      <c r="AL66">
        <f t="shared" si="26"/>
        <v>-5.9296455552557426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-7.2983918459194138E-14</v>
      </c>
      <c r="AR66">
        <f t="shared" si="27"/>
        <v>-7.2986974722698247E-14</v>
      </c>
      <c r="AS66">
        <f t="shared" si="27"/>
        <v>-4.4628195438394273E-3</v>
      </c>
      <c r="AT66">
        <f t="shared" si="27"/>
        <v>-2.9157087686421091E-3</v>
      </c>
      <c r="AU66">
        <f t="shared" si="23"/>
        <v>-7.3785283125545236E-3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30">S67*Z67</f>
        <v>-26.6851128456114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-8.5031366457704746E-12</v>
      </c>
      <c r="AI67">
        <f t="shared" ref="AI67:AI69" si="33">SUM(AE67:AH67)</f>
        <v>-8.5034424215285432E-12</v>
      </c>
      <c r="AJ67">
        <f t="shared" ref="AJ67:AJ69" si="34">AB67-AC67</f>
        <v>-3.2022135414732951</v>
      </c>
      <c r="AK67">
        <f t="shared" si="22"/>
        <v>-2.0921128470959287</v>
      </c>
      <c r="AL67">
        <f t="shared" si="26"/>
        <v>-5.2943263885777272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-9.4471791149242559E-15</v>
      </c>
      <c r="AR67">
        <f t="shared" si="27"/>
        <v>-9.447518838778618E-15</v>
      </c>
      <c r="AS67">
        <f t="shared" si="27"/>
        <v>-3.5577324169642349E-3</v>
      </c>
      <c r="AT67">
        <f t="shared" si="27"/>
        <v>-2.3243851790833475E-3</v>
      </c>
      <c r="AU67">
        <f t="shared" si="23"/>
        <v>-5.8821175960570302E-3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100000</v>
      </c>
      <c r="S68">
        <f t="shared" si="29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30"/>
        <v>-23.825993612153042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-1.0800561741902317E-12</v>
      </c>
      <c r="AI68">
        <f t="shared" si="33"/>
        <v>-1.0800888781471721E-12</v>
      </c>
      <c r="AJ68">
        <f t="shared" si="34"/>
        <v>-2.8591192334583582</v>
      </c>
      <c r="AK68">
        <f t="shared" si="22"/>
        <v>-1.8679578991927981</v>
      </c>
      <c r="AL68">
        <f t="shared" si="26"/>
        <v>-4.7270771326522363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-1.07139918698101E-15</v>
      </c>
      <c r="AR68">
        <f t="shared" si="27"/>
        <v>-1.0714316288055319E-15</v>
      </c>
      <c r="AS68">
        <f t="shared" si="27"/>
        <v>-2.8362025007687402E-3</v>
      </c>
      <c r="AT68">
        <f t="shared" si="27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-23.825993612153042</v>
      </c>
      <c r="AK69">
        <f t="shared" si="22"/>
        <v>-1.6678195528507131</v>
      </c>
      <c r="AL69">
        <f t="shared" si="26"/>
        <v>-25.493813165003886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-1.1586365900708339E-16</v>
      </c>
      <c r="AR69">
        <f t="shared" si="27"/>
        <v>-1.1586365900708339E-16</v>
      </c>
      <c r="AS69">
        <f t="shared" si="27"/>
        <v>-2.1102697178338892E-2</v>
      </c>
      <c r="AT69">
        <f t="shared" si="27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54443.740088200444</v>
      </c>
      <c r="AO71" s="8">
        <f t="shared" si="47"/>
        <v>-5444.3740088200448</v>
      </c>
      <c r="AP71" s="8">
        <f t="shared" si="47"/>
        <v>-1690.4451245838434</v>
      </c>
      <c r="AQ71" s="8">
        <f t="shared" si="47"/>
        <v>-24018.509459144316</v>
      </c>
      <c r="AR71" s="8">
        <f t="shared" si="47"/>
        <v>23290.411495652239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22348.307704563034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12150.198760673389</v>
      </c>
      <c r="K3">
        <v>1</v>
      </c>
      <c r="L3" s="2">
        <v>0</v>
      </c>
      <c r="O3">
        <f>$C$3</f>
        <v>12150.198760673389</v>
      </c>
      <c r="P3">
        <f>O3*C5</f>
        <v>1215.0198760673391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12150.198760673389</v>
      </c>
      <c r="AF3">
        <f t="shared" ref="AF3:AG34" si="4">-$Z3*P3</f>
        <v>-1215.0198760673391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9412.7462976060506</v>
      </c>
      <c r="AJ3">
        <f t="shared" ref="AJ3:AJ66" si="7">AB3-AC3</f>
        <v>0</v>
      </c>
      <c r="AL3">
        <f t="shared" ref="AL3:AL34" si="8">SUM(AI3:AK3)</f>
        <v>9412.7462976060506</v>
      </c>
      <c r="AN3">
        <f t="shared" ref="AN3:AU34" si="9">AE3*$K3</f>
        <v>12150.198760673389</v>
      </c>
      <c r="AO3">
        <f t="shared" si="9"/>
        <v>-1215.0198760673391</v>
      </c>
      <c r="AP3">
        <f t="shared" si="9"/>
        <v>-1522.432587</v>
      </c>
      <c r="AQ3">
        <f t="shared" si="9"/>
        <v>0</v>
      </c>
      <c r="AR3">
        <f t="shared" si="9"/>
        <v>9412.7462976060506</v>
      </c>
      <c r="AS3">
        <f t="shared" si="9"/>
        <v>0</v>
      </c>
      <c r="AT3">
        <f t="shared" si="9"/>
        <v>0</v>
      </c>
      <c r="AU3">
        <f t="shared" si="9"/>
        <v>9412.7462976060506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-442.82169762507749</v>
      </c>
      <c r="AI5">
        <f t="shared" si="6"/>
        <v>-467.23574143256496</v>
      </c>
      <c r="AJ5">
        <f t="shared" si="7"/>
        <v>-108.98776578077286</v>
      </c>
      <c r="AK5">
        <f>G5*SUM(AB5, AE5:AF5)</f>
        <v>18.563953299486549</v>
      </c>
      <c r="AL5">
        <f t="shared" si="8"/>
        <v>-557.65955391385125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-378.66038403848324</v>
      </c>
      <c r="AR5">
        <f t="shared" si="9"/>
        <v>-399.53702864206969</v>
      </c>
      <c r="AS5">
        <f t="shared" si="9"/>
        <v>-93.196312347334683</v>
      </c>
      <c r="AT5">
        <f t="shared" si="9"/>
        <v>15.874185306085959</v>
      </c>
      <c r="AU5">
        <f t="shared" si="9"/>
        <v>-476.85915568331836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-439.80361834428845</v>
      </c>
      <c r="AI6">
        <f t="shared" si="6"/>
        <v>-463.92954135186665</v>
      </c>
      <c r="AJ6">
        <f t="shared" si="7"/>
        <v>-186.31172722505107</v>
      </c>
      <c r="AK6">
        <f>G6*SUM(AB6, AE6:AF6)</f>
        <v>32.863376201101147</v>
      </c>
      <c r="AL6">
        <f t="shared" si="8"/>
        <v>-617.3778923758166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-339.26892218990503</v>
      </c>
      <c r="AR6">
        <f t="shared" si="9"/>
        <v>-357.87990116827746</v>
      </c>
      <c r="AS6">
        <f t="shared" si="9"/>
        <v>-143.72273499009864</v>
      </c>
      <c r="AT6">
        <f t="shared" si="9"/>
        <v>25.351138003918962</v>
      </c>
      <c r="AU6">
        <f t="shared" si="9"/>
        <v>-476.25149815445712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-437.02034698849241</v>
      </c>
      <c r="AI7">
        <f t="shared" si="6"/>
        <v>-460.86130873129594</v>
      </c>
      <c r="AJ7">
        <f t="shared" si="7"/>
        <v>-130.22904767162436</v>
      </c>
      <c r="AK7">
        <f>G7*SUM(AB7, AE7:AF7)</f>
        <v>36.730671131093018</v>
      </c>
      <c r="AL7">
        <f t="shared" si="8"/>
        <v>-554.35968527182729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-306.72539236766011</v>
      </c>
      <c r="AR7">
        <f t="shared" si="9"/>
        <v>-323.45831657902721</v>
      </c>
      <c r="AS7">
        <f t="shared" si="9"/>
        <v>-91.402050316429566</v>
      </c>
      <c r="AT7">
        <f t="shared" si="9"/>
        <v>25.779645255072424</v>
      </c>
      <c r="AU7">
        <f t="shared" si="9"/>
        <v>-389.08072164038435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-434.80335433825877</v>
      </c>
      <c r="AI8">
        <f t="shared" si="6"/>
        <v>-458.36242612820047</v>
      </c>
      <c r="AJ8">
        <f t="shared" si="7"/>
        <v>-8.5851482377956927</v>
      </c>
      <c r="AK8">
        <f>G8*SUM(AB8, AE8:AF8)</f>
        <v>18.707958045187294</v>
      </c>
      <c r="AL8">
        <f t="shared" si="8"/>
        <v>-448.23961632080886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-284.85894014065281</v>
      </c>
      <c r="AR8">
        <f t="shared" si="9"/>
        <v>-300.29353178724676</v>
      </c>
      <c r="AS8">
        <f t="shared" si="9"/>
        <v>-5.6245109509121534</v>
      </c>
      <c r="AT8">
        <f t="shared" si="9"/>
        <v>12.256412117745558</v>
      </c>
      <c r="AU8">
        <f t="shared" si="9"/>
        <v>-293.6616306204134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-434.25117722379292</v>
      </c>
      <c r="AI9">
        <f t="shared" si="6"/>
        <v>-457.53123317811281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-401.55933401270926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-269.43572729457827</v>
      </c>
      <c r="AR9">
        <f t="shared" si="9"/>
        <v>-283.88008377879368</v>
      </c>
      <c r="AS9">
        <f t="shared" si="9"/>
        <v>31.481691057947202</v>
      </c>
      <c r="AT9">
        <f t="shared" si="9"/>
        <v>3.2466646741026359</v>
      </c>
      <c r="AU9">
        <f t="shared" si="9"/>
        <v>-249.15172804674384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-434.41701853446739</v>
      </c>
      <c r="AI10">
        <f t="shared" si="6"/>
        <v>-457.42083222739063</v>
      </c>
      <c r="AJ10">
        <f t="shared" si="7"/>
        <v>54.483662523571184</v>
      </c>
      <c r="AK10">
        <f t="shared" si="22"/>
        <v>3.4282306105045581</v>
      </c>
      <c r="AL10">
        <f t="shared" si="8"/>
        <v>-399.50893909331489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-255.70498556737655</v>
      </c>
      <c r="AR10">
        <f t="shared" si="9"/>
        <v>-269.24540778238895</v>
      </c>
      <c r="AS10">
        <f t="shared" si="9"/>
        <v>32.069977797479439</v>
      </c>
      <c r="AT10">
        <f t="shared" si="9"/>
        <v>2.0179127920402924</v>
      </c>
      <c r="AU10">
        <f t="shared" si="9"/>
        <v>-235.15751719286922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2006.30040874056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-434.50799501505469</v>
      </c>
      <c r="AI11">
        <f t="shared" si="6"/>
        <v>-457.2383197715472</v>
      </c>
      <c r="AJ11">
        <f t="shared" si="7"/>
        <v>57.873777224632704</v>
      </c>
      <c r="AK11">
        <f t="shared" si="22"/>
        <v>1.8760083477997553</v>
      </c>
      <c r="AL11">
        <f t="shared" si="8"/>
        <v>-397.48853419911472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-243.02407432222174</v>
      </c>
      <c r="AR11">
        <f t="shared" si="9"/>
        <v>-255.73734127326756</v>
      </c>
      <c r="AS11">
        <f t="shared" si="9"/>
        <v>32.369303439536324</v>
      </c>
      <c r="AT11">
        <f t="shared" si="9"/>
        <v>1.0492676714245495</v>
      </c>
      <c r="AU11">
        <f t="shared" si="9"/>
        <v>-222.31877016230666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-435.8214728413422</v>
      </c>
      <c r="AI12">
        <f t="shared" si="6"/>
        <v>-458.28091220298563</v>
      </c>
      <c r="AJ12">
        <f t="shared" si="7"/>
        <v>55.383983218157027</v>
      </c>
      <c r="AK12">
        <f t="shared" si="22"/>
        <v>1.6647316456914438</v>
      </c>
      <c r="AL12">
        <f t="shared" si="8"/>
        <v>-401.23219733913714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-231.64374590379498</v>
      </c>
      <c r="AR12">
        <f t="shared" si="9"/>
        <v>-243.58117668413698</v>
      </c>
      <c r="AS12">
        <f t="shared" si="9"/>
        <v>29.437175851124824</v>
      </c>
      <c r="AT12">
        <f t="shared" si="9"/>
        <v>0.88482256695263684</v>
      </c>
      <c r="AU12">
        <f t="shared" si="9"/>
        <v>-213.25917826605951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-437.34974296216598</v>
      </c>
      <c r="AI13">
        <f t="shared" si="6"/>
        <v>-459.54085295589675</v>
      </c>
      <c r="AJ13">
        <f t="shared" si="7"/>
        <v>54.301767092403679</v>
      </c>
      <c r="AK13">
        <f t="shared" si="22"/>
        <v>1.3368247689475503</v>
      </c>
      <c r="AL13">
        <f t="shared" si="8"/>
        <v>-403.90226109454551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-220.96581532281226</v>
      </c>
      <c r="AR13">
        <f t="shared" si="9"/>
        <v>-232.17761272658282</v>
      </c>
      <c r="AS13">
        <f t="shared" si="9"/>
        <v>27.435329349399947</v>
      </c>
      <c r="AT13">
        <f t="shared" si="9"/>
        <v>0.6754149962762851</v>
      </c>
      <c r="AU13">
        <f t="shared" si="9"/>
        <v>-204.06686838090656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-439.82069892054659</v>
      </c>
      <c r="AI14">
        <f t="shared" si="6"/>
        <v>-461.74591574444804</v>
      </c>
      <c r="AJ14">
        <f t="shared" si="7"/>
        <v>-144.43661354681899</v>
      </c>
      <c r="AK14">
        <f t="shared" si="22"/>
        <v>42.987743216696003</v>
      </c>
      <c r="AL14">
        <f t="shared" si="8"/>
        <v>-563.19478607457097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-198.40556854246725</v>
      </c>
      <c r="AR14">
        <f t="shared" si="9"/>
        <v>-208.29615604787446</v>
      </c>
      <c r="AS14">
        <f t="shared" si="9"/>
        <v>-65.156161361751018</v>
      </c>
      <c r="AT14">
        <f t="shared" si="9"/>
        <v>19.392010549296412</v>
      </c>
      <c r="AU14">
        <f t="shared" si="9"/>
        <v>-254.06030686032906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-445.07115816895555</v>
      </c>
      <c r="AI15">
        <f t="shared" si="6"/>
        <v>-466.73261570880106</v>
      </c>
      <c r="AJ15">
        <f t="shared" si="7"/>
        <v>-127.84660009113031</v>
      </c>
      <c r="AK15">
        <f t="shared" si="22"/>
        <v>53.09830616497333</v>
      </c>
      <c r="AL15">
        <f t="shared" si="8"/>
        <v>-541.48090963495804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-179.26257140347244</v>
      </c>
      <c r="AR15">
        <f t="shared" si="9"/>
        <v>-187.98721803057597</v>
      </c>
      <c r="AS15">
        <f t="shared" si="9"/>
        <v>-51.493137348673983</v>
      </c>
      <c r="AT15">
        <f t="shared" si="9"/>
        <v>21.386555218409804</v>
      </c>
      <c r="AU15">
        <f t="shared" si="9"/>
        <v>-218.09380016084015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-451.7572785036175</v>
      </c>
      <c r="AI16">
        <f t="shared" si="6"/>
        <v>-473.15694574021421</v>
      </c>
      <c r="AJ16">
        <f t="shared" si="7"/>
        <v>-112.03400773366866</v>
      </c>
      <c r="AK16">
        <f t="shared" si="22"/>
        <v>62.047568171352459</v>
      </c>
      <c r="AL16">
        <f t="shared" si="8"/>
        <v>-523.14338530253042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-162.46032056657486</v>
      </c>
      <c r="AR16">
        <f t="shared" si="9"/>
        <v>-170.15603896383297</v>
      </c>
      <c r="AS16">
        <f t="shared" si="9"/>
        <v>-40.289513145329856</v>
      </c>
      <c r="AT16">
        <f t="shared" si="9"/>
        <v>22.313459672158022</v>
      </c>
      <c r="AU16">
        <f t="shared" si="9"/>
        <v>-188.13209243700479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-458.39585197496717</v>
      </c>
      <c r="AI17">
        <f t="shared" si="6"/>
        <v>-479.53568295400044</v>
      </c>
      <c r="AJ17">
        <f t="shared" si="7"/>
        <v>-97.625910805871627</v>
      </c>
      <c r="AK17">
        <f t="shared" si="22"/>
        <v>69.88994871270927</v>
      </c>
      <c r="AL17">
        <f t="shared" si="8"/>
        <v>-507.27164504716279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-147.18542417155908</v>
      </c>
      <c r="AR17">
        <f t="shared" si="9"/>
        <v>-153.97317099814683</v>
      </c>
      <c r="AS17">
        <f t="shared" si="9"/>
        <v>-31.346512037987853</v>
      </c>
      <c r="AT17">
        <f t="shared" si="9"/>
        <v>22.440826421724207</v>
      </c>
      <c r="AU17">
        <f t="shared" si="9"/>
        <v>-162.87885661441047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-465.38386607947643</v>
      </c>
      <c r="AI18">
        <f t="shared" si="6"/>
        <v>-486.26576036211139</v>
      </c>
      <c r="AJ18">
        <f t="shared" si="7"/>
        <v>-85.034425268125915</v>
      </c>
      <c r="AK18">
        <f t="shared" si="22"/>
        <v>76.723762469120274</v>
      </c>
      <c r="AL18">
        <f t="shared" si="8"/>
        <v>-494.57642316111708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-133.41892134040842</v>
      </c>
      <c r="AR18">
        <f t="shared" si="9"/>
        <v>-139.40546280391891</v>
      </c>
      <c r="AS18">
        <f t="shared" si="9"/>
        <v>-24.378157738148666</v>
      </c>
      <c r="AT18">
        <f t="shared" si="9"/>
        <v>21.995609164627993</v>
      </c>
      <c r="AU18">
        <f t="shared" si="9"/>
        <v>-141.7880113774396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-474.1896052921029</v>
      </c>
      <c r="AI19">
        <f t="shared" si="6"/>
        <v>-494.8152616713823</v>
      </c>
      <c r="AJ19">
        <f t="shared" si="7"/>
        <v>-73.920229945024403</v>
      </c>
      <c r="AK19">
        <f t="shared" si="22"/>
        <v>82.676172237889091</v>
      </c>
      <c r="AL19">
        <f t="shared" si="8"/>
        <v>-486.05931937851767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-121.37803684414733</v>
      </c>
      <c r="AR19">
        <f t="shared" si="9"/>
        <v>-126.65757408410165</v>
      </c>
      <c r="AS19">
        <f t="shared" si="9"/>
        <v>-18.921318168221006</v>
      </c>
      <c r="AT19">
        <f t="shared" si="9"/>
        <v>21.162571612766428</v>
      </c>
      <c r="AU19">
        <f t="shared" si="9"/>
        <v>-124.41632063955625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-482.48112920789015</v>
      </c>
      <c r="AI20">
        <f t="shared" si="6"/>
        <v>-502.85228091045599</v>
      </c>
      <c r="AJ20">
        <f t="shared" si="7"/>
        <v>-63.746205374989131</v>
      </c>
      <c r="AK20">
        <f t="shared" si="22"/>
        <v>87.850588334040808</v>
      </c>
      <c r="AL20">
        <f t="shared" si="8"/>
        <v>-478.7478979514043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-110.26822623878456</v>
      </c>
      <c r="AR20">
        <f t="shared" si="9"/>
        <v>-114.92393322647744</v>
      </c>
      <c r="AS20">
        <f t="shared" si="9"/>
        <v>-14.568820562357397</v>
      </c>
      <c r="AT20">
        <f t="shared" si="9"/>
        <v>20.077735611198122</v>
      </c>
      <c r="AU20">
        <f t="shared" si="9"/>
        <v>-109.41501817763672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-492.49642665702072</v>
      </c>
      <c r="AI21">
        <f t="shared" si="6"/>
        <v>-512.61461719989518</v>
      </c>
      <c r="AJ21">
        <f t="shared" si="7"/>
        <v>-55.02127574258725</v>
      </c>
      <c r="AK21">
        <f t="shared" si="22"/>
        <v>92.312822710290035</v>
      </c>
      <c r="AL21">
        <f t="shared" si="8"/>
        <v>-475.32307023219238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-100.49746750415281</v>
      </c>
      <c r="AR21">
        <f t="shared" si="9"/>
        <v>-104.60273018402378</v>
      </c>
      <c r="AS21">
        <f t="shared" si="9"/>
        <v>-11.227490336348145</v>
      </c>
      <c r="AT21">
        <f t="shared" si="9"/>
        <v>18.837100938002799</v>
      </c>
      <c r="AU21">
        <f t="shared" si="9"/>
        <v>-96.993119582369133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-503.39354130760159</v>
      </c>
      <c r="AI22">
        <f t="shared" si="6"/>
        <v>-523.26021059091659</v>
      </c>
      <c r="AJ22">
        <f t="shared" si="7"/>
        <v>-47.082444979214415</v>
      </c>
      <c r="AK22">
        <f t="shared" si="22"/>
        <v>96.164312012271154</v>
      </c>
      <c r="AL22">
        <f t="shared" si="8"/>
        <v>-474.17834355785988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-91.715270335555701</v>
      </c>
      <c r="AR22">
        <f t="shared" si="9"/>
        <v>-95.334857784479524</v>
      </c>
      <c r="AS22">
        <f t="shared" si="9"/>
        <v>-8.5781378086631594</v>
      </c>
      <c r="AT22">
        <f t="shared" si="9"/>
        <v>17.520558269238546</v>
      </c>
      <c r="AU22">
        <f t="shared" si="9"/>
        <v>-86.392437323904147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-515.4103385516031</v>
      </c>
      <c r="AI23">
        <f t="shared" si="6"/>
        <v>-535.02680010822974</v>
      </c>
      <c r="AJ23">
        <f t="shared" si="7"/>
        <v>-40.052508667450866</v>
      </c>
      <c r="AK23">
        <f t="shared" si="22"/>
        <v>99.460083160816154</v>
      </c>
      <c r="AL23">
        <f t="shared" si="8"/>
        <v>-475.61922561486443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-83.843444994224811</v>
      </c>
      <c r="AR23">
        <f t="shared" si="9"/>
        <v>-87.034517412613411</v>
      </c>
      <c r="AS23">
        <f t="shared" si="9"/>
        <v>-6.5154694350468692</v>
      </c>
      <c r="AT23">
        <f t="shared" si="9"/>
        <v>16.179489210575863</v>
      </c>
      <c r="AU23">
        <f t="shared" si="9"/>
        <v>-77.370497637084412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-528.11692816750497</v>
      </c>
      <c r="AI24">
        <f t="shared" si="6"/>
        <v>-547.48441341574858</v>
      </c>
      <c r="AJ24">
        <f t="shared" si="7"/>
        <v>-33.80635768703155</v>
      </c>
      <c r="AK24">
        <f t="shared" si="22"/>
        <v>102.26375876753772</v>
      </c>
      <c r="AL24">
        <f t="shared" si="8"/>
        <v>-479.02701233524238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-76.705773649350277</v>
      </c>
      <c r="AR24">
        <f t="shared" si="9"/>
        <v>-79.518783156096688</v>
      </c>
      <c r="AS24">
        <f t="shared" si="9"/>
        <v>-4.9101679615691793</v>
      </c>
      <c r="AT24">
        <f t="shared" si="9"/>
        <v>14.853189349133162</v>
      </c>
      <c r="AU24">
        <f t="shared" si="9"/>
        <v>-69.575761768532701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-543.68075341620306</v>
      </c>
      <c r="AI25">
        <f t="shared" si="6"/>
        <v>-562.80019573662264</v>
      </c>
      <c r="AJ25">
        <f t="shared" si="7"/>
        <v>-28.338693030342711</v>
      </c>
      <c r="AK25">
        <f t="shared" si="22"/>
        <v>104.63020380562993</v>
      </c>
      <c r="AL25">
        <f t="shared" si="8"/>
        <v>-486.5086849613354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-70.505647019436864</v>
      </c>
      <c r="AR25">
        <f t="shared" si="9"/>
        <v>-72.985095929448278</v>
      </c>
      <c r="AS25">
        <f t="shared" si="9"/>
        <v>-3.6750204513124713</v>
      </c>
      <c r="AT25">
        <f t="shared" si="9"/>
        <v>13.568661702181254</v>
      </c>
      <c r="AU25">
        <f t="shared" si="9"/>
        <v>-63.091454678579495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-561.96916437504831</v>
      </c>
      <c r="AI26">
        <f t="shared" si="6"/>
        <v>-580.84121535582619</v>
      </c>
      <c r="AJ26">
        <f t="shared" si="7"/>
        <v>-23.28405537314643</v>
      </c>
      <c r="AK26">
        <f t="shared" si="22"/>
        <v>106.61391231775391</v>
      </c>
      <c r="AL26">
        <f t="shared" si="8"/>
        <v>-497.51135841121868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-65.069041124960521</v>
      </c>
      <c r="AR26">
        <f t="shared" si="9"/>
        <v>-67.254189953804541</v>
      </c>
      <c r="AS26">
        <f t="shared" si="9"/>
        <v>-2.696004074024231</v>
      </c>
      <c r="AT26">
        <f t="shared" si="9"/>
        <v>12.34456529801172</v>
      </c>
      <c r="AU26">
        <f t="shared" si="9"/>
        <v>-57.605628729817049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-712.02946178957245</v>
      </c>
      <c r="AI27">
        <f t="shared" si="6"/>
        <v>-730.64158931436361</v>
      </c>
      <c r="AJ27">
        <f t="shared" si="7"/>
        <v>-18.671764582702508</v>
      </c>
      <c r="AK27">
        <f t="shared" si="22"/>
        <v>108.24379619387416</v>
      </c>
      <c r="AL27">
        <f t="shared" si="8"/>
        <v>-641.069557703192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-73.610854963922151</v>
      </c>
      <c r="AR27">
        <f t="shared" si="9"/>
        <v>-75.535009361064667</v>
      </c>
      <c r="AS27">
        <f t="shared" si="9"/>
        <v>-1.9303197808182904</v>
      </c>
      <c r="AT27">
        <f t="shared" si="9"/>
        <v>11.190433556422692</v>
      </c>
      <c r="AU27">
        <f t="shared" si="9"/>
        <v>-66.274895585460271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-872.60335590002239</v>
      </c>
      <c r="AI28">
        <f t="shared" si="6"/>
        <v>-890.94210181397557</v>
      </c>
      <c r="AJ28">
        <f t="shared" si="7"/>
        <v>-1.1577215607769631</v>
      </c>
      <c r="AK28">
        <f t="shared" si="22"/>
        <v>109.55081971466335</v>
      </c>
      <c r="AL28">
        <f t="shared" si="8"/>
        <v>-782.54900366008917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-80.545773082434636</v>
      </c>
      <c r="AR28">
        <f t="shared" si="9"/>
        <v>-82.238533552600572</v>
      </c>
      <c r="AS28">
        <f t="shared" si="9"/>
        <v>-0.10686364829619943</v>
      </c>
      <c r="AT28">
        <f t="shared" si="9"/>
        <v>10.112103518821403</v>
      </c>
      <c r="AU28">
        <f t="shared" si="9"/>
        <v>-72.23329368207537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-1040.0416292688462</v>
      </c>
      <c r="AI29">
        <f t="shared" si="6"/>
        <v>-1058.092983560733</v>
      </c>
      <c r="AJ29">
        <f t="shared" si="7"/>
        <v>13.788115471094443</v>
      </c>
      <c r="AK29">
        <f t="shared" si="22"/>
        <v>109.63186022391773</v>
      </c>
      <c r="AL29">
        <f t="shared" si="8"/>
        <v>-934.67300786572082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-85.715344636095622</v>
      </c>
      <c r="AR29">
        <f t="shared" si="9"/>
        <v>-87.203052445796544</v>
      </c>
      <c r="AS29">
        <f t="shared" si="9"/>
        <v>1.1363516961508453</v>
      </c>
      <c r="AT29">
        <f t="shared" si="9"/>
        <v>9.0353428341090503</v>
      </c>
      <c r="AU29">
        <f t="shared" si="9"/>
        <v>-77.031357915536645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-1227.9422926243424</v>
      </c>
      <c r="AI30">
        <f t="shared" si="6"/>
        <v>-1245.6903391440478</v>
      </c>
      <c r="AJ30">
        <f t="shared" si="7"/>
        <v>26.110293197401006</v>
      </c>
      <c r="AK30">
        <f t="shared" si="22"/>
        <v>108.66669214094112</v>
      </c>
      <c r="AL30">
        <f t="shared" si="8"/>
        <v>-1110.9133538057056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-90.358245082533145</v>
      </c>
      <c r="AR30">
        <f t="shared" si="9"/>
        <v>-91.664236696956962</v>
      </c>
      <c r="AS30">
        <f t="shared" si="9"/>
        <v>1.9213282953756199</v>
      </c>
      <c r="AT30">
        <f t="shared" si="9"/>
        <v>7.996248406587938</v>
      </c>
      <c r="AU30">
        <f t="shared" si="9"/>
        <v>-81.746659994993394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-1435.9158200632899</v>
      </c>
      <c r="AI31">
        <f t="shared" si="6"/>
        <v>-1453.3427945357919</v>
      </c>
      <c r="AJ31">
        <f t="shared" si="7"/>
        <v>37.139449155127068</v>
      </c>
      <c r="AK31">
        <f t="shared" si="22"/>
        <v>106.83897161712305</v>
      </c>
      <c r="AL31">
        <f t="shared" si="8"/>
        <v>-1309.3643737635418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-94.341067839445728</v>
      </c>
      <c r="AR31">
        <f t="shared" si="9"/>
        <v>-95.486037034697119</v>
      </c>
      <c r="AS31">
        <f t="shared" si="9"/>
        <v>2.4400979801929159</v>
      </c>
      <c r="AT31">
        <f t="shared" si="9"/>
        <v>7.0194244874211105</v>
      </c>
      <c r="AU31">
        <f t="shared" si="9"/>
        <v>-86.026514567083098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-1658.3475796781518</v>
      </c>
      <c r="AI32">
        <f t="shared" si="6"/>
        <v>-1675.4344496479609</v>
      </c>
      <c r="AJ32">
        <f t="shared" si="7"/>
        <v>46.824285761404099</v>
      </c>
      <c r="AK32">
        <f t="shared" si="22"/>
        <v>104.23921017626415</v>
      </c>
      <c r="AL32">
        <f t="shared" si="8"/>
        <v>-1524.3709537102927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-97.281295603549637</v>
      </c>
      <c r="AR32">
        <f t="shared" si="9"/>
        <v>-98.283638459077565</v>
      </c>
      <c r="AS32">
        <f t="shared" si="9"/>
        <v>2.7467867655731624</v>
      </c>
      <c r="AT32">
        <f t="shared" si="9"/>
        <v>6.1148371685782195</v>
      </c>
      <c r="AU32">
        <f t="shared" si="9"/>
        <v>-89.422014524926183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-1902.6790160717646</v>
      </c>
      <c r="AI33">
        <f t="shared" si="6"/>
        <v>-1919.4047494402687</v>
      </c>
      <c r="AJ33">
        <f t="shared" si="7"/>
        <v>54.855597319584149</v>
      </c>
      <c r="AK33">
        <f t="shared" si="22"/>
        <v>100.96151017296587</v>
      </c>
      <c r="AL33">
        <f t="shared" si="8"/>
        <v>-1763.5876419477186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-99.655504149643988</v>
      </c>
      <c r="AR33">
        <f t="shared" si="9"/>
        <v>-100.53153808759747</v>
      </c>
      <c r="AS33">
        <f t="shared" si="9"/>
        <v>2.8731394839258733</v>
      </c>
      <c r="AT33">
        <f t="shared" si="9"/>
        <v>5.288001870525088</v>
      </c>
      <c r="AU33">
        <f t="shared" si="9"/>
        <v>-92.370396733146507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-2169.3252762922984</v>
      </c>
      <c r="AI34">
        <f t="shared" si="6"/>
        <v>-2185.6668197994882</v>
      </c>
      <c r="AJ34">
        <f t="shared" si="7"/>
        <v>61.775416396103083</v>
      </c>
      <c r="AK34">
        <f t="shared" si="22"/>
        <v>97.121618360594979</v>
      </c>
      <c r="AL34">
        <f t="shared" si="8"/>
        <v>-2026.7697850427901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-101.44774920340566</v>
      </c>
      <c r="AR34">
        <f t="shared" si="9"/>
        <v>-102.21195585578349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-94.781190766136163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-2432.1231958400695</v>
      </c>
      <c r="AI35">
        <f t="shared" ref="AI35:AI66" si="25">SUM(AE35:AH35)</f>
        <v>-2448.0581115926034</v>
      </c>
      <c r="AJ35">
        <f t="shared" si="7"/>
        <v>67.626242280601673</v>
      </c>
      <c r="AK35">
        <f t="shared" si="22"/>
        <v>92.797339212867755</v>
      </c>
      <c r="AL35">
        <f t="shared" ref="AL35:AL98" si="26">SUM(AI35:AK35)</f>
        <v>-2287.6345300991338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-101.55125301426885</v>
      </c>
      <c r="AR35">
        <f t="shared" si="27"/>
        <v>-102.21660198347998</v>
      </c>
      <c r="AS35">
        <f t="shared" si="27"/>
        <v>2.8236767167008341</v>
      </c>
      <c r="AT35">
        <f t="shared" si="27"/>
        <v>3.8746746421296598</v>
      </c>
      <c r="AU35">
        <f t="shared" si="23"/>
        <v>-95.518250624649468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-2697.8865666971028</v>
      </c>
      <c r="AI36">
        <f t="shared" si="25"/>
        <v>-2713.3923446354415</v>
      </c>
      <c r="AJ36">
        <f t="shared" si="7"/>
        <v>71.35347897605061</v>
      </c>
      <c r="AK36">
        <f t="shared" si="22"/>
        <v>88.063502253225636</v>
      </c>
      <c r="AL36">
        <f t="shared" si="26"/>
        <v>-2553.9753634061653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-100.57855218225669</v>
      </c>
      <c r="AR36">
        <f t="shared" si="27"/>
        <v>-101.15661529089471</v>
      </c>
      <c r="AS36">
        <f t="shared" si="27"/>
        <v>2.6600931622430206</v>
      </c>
      <c r="AT36">
        <f t="shared" si="27"/>
        <v>3.2830511356791083</v>
      </c>
      <c r="AU36">
        <f t="shared" si="23"/>
        <v>-95.213470992972589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-2974.9323529385042</v>
      </c>
      <c r="AI37">
        <f t="shared" si="25"/>
        <v>-2989.9855798621657</v>
      </c>
      <c r="AJ37">
        <f t="shared" si="7"/>
        <v>73.616253933847702</v>
      </c>
      <c r="AK37">
        <f t="shared" si="22"/>
        <v>83.068758724902096</v>
      </c>
      <c r="AL37">
        <f t="shared" si="26"/>
        <v>-2833.300567203416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-99.024068569685511</v>
      </c>
      <c r="AR37">
        <f t="shared" si="27"/>
        <v>-99.525132660642512</v>
      </c>
      <c r="AS37">
        <f t="shared" si="27"/>
        <v>2.4504022655130959</v>
      </c>
      <c r="AT37">
        <f t="shared" si="27"/>
        <v>2.7650398342161582</v>
      </c>
      <c r="AU37">
        <f t="shared" si="23"/>
        <v>-94.309690560913268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-3294.2840066541721</v>
      </c>
      <c r="AI38">
        <f t="shared" si="25"/>
        <v>-3308.8572729079315</v>
      </c>
      <c r="AJ38">
        <f t="shared" si="7"/>
        <v>74.950587990749</v>
      </c>
      <c r="AK38">
        <f t="shared" si="22"/>
        <v>77.915620949532766</v>
      </c>
      <c r="AL38">
        <f t="shared" si="26"/>
        <v>-3155.9910639676496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-97.905409104969749</v>
      </c>
      <c r="AR38">
        <f t="shared" si="27"/>
        <v>-98.338523430173026</v>
      </c>
      <c r="AS38">
        <f t="shared" si="27"/>
        <v>2.2275152855886269</v>
      </c>
      <c r="AT38">
        <f t="shared" si="27"/>
        <v>2.3156354246698587</v>
      </c>
      <c r="AU38">
        <f t="shared" si="23"/>
        <v>-93.795372719914539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-3608.5890528878199</v>
      </c>
      <c r="AI39">
        <f t="shared" si="25"/>
        <v>-3622.6557275737532</v>
      </c>
      <c r="AJ39">
        <f t="shared" si="7"/>
        <v>76.411230016633226</v>
      </c>
      <c r="AK39">
        <f t="shared" si="22"/>
        <v>72.669079790180334</v>
      </c>
      <c r="AL39">
        <f t="shared" si="26"/>
        <v>-3473.5754177669396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-95.755792132529706</v>
      </c>
      <c r="AR39">
        <f t="shared" si="27"/>
        <v>-96.129058680058648</v>
      </c>
      <c r="AS39">
        <f t="shared" si="27"/>
        <v>2.0276118313356486</v>
      </c>
      <c r="AT39">
        <f t="shared" si="27"/>
        <v>1.9283119238202271</v>
      </c>
      <c r="AU39">
        <f t="shared" si="23"/>
        <v>-92.173134924902769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-3886.2407275058431</v>
      </c>
      <c r="AI40">
        <f t="shared" si="25"/>
        <v>-3899.7781113721662</v>
      </c>
      <c r="AJ40">
        <f t="shared" si="7"/>
        <v>76.56456080365831</v>
      </c>
      <c r="AK40">
        <f t="shared" si="22"/>
        <v>67.320293689015998</v>
      </c>
      <c r="AL40">
        <f t="shared" si="26"/>
        <v>-3755.8932568794917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-92.074485797745183</v>
      </c>
      <c r="AR40">
        <f t="shared" si="27"/>
        <v>-92.39521931528472</v>
      </c>
      <c r="AS40">
        <f t="shared" si="27"/>
        <v>1.8140004854643772</v>
      </c>
      <c r="AT40">
        <f t="shared" si="27"/>
        <v>1.5949813353810101</v>
      </c>
      <c r="AU40">
        <f t="shared" si="23"/>
        <v>-88.986237494439322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-4166.8646940572353</v>
      </c>
      <c r="AI41">
        <f t="shared" si="25"/>
        <v>-4179.8500176154894</v>
      </c>
      <c r="AJ41">
        <f t="shared" si="7"/>
        <v>74.939457825537716</v>
      </c>
      <c r="AK41">
        <f t="shared" si="22"/>
        <v>61.960774432759919</v>
      </c>
      <c r="AL41">
        <f t="shared" si="26"/>
        <v>-4042.9497853571916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-88.145669141185735</v>
      </c>
      <c r="AR41">
        <f t="shared" si="27"/>
        <v>-88.420360094239598</v>
      </c>
      <c r="AS41">
        <f t="shared" si="27"/>
        <v>1.5852659349679752</v>
      </c>
      <c r="AT41">
        <f t="shared" si="27"/>
        <v>1.3107154476772354</v>
      </c>
      <c r="AU41">
        <f t="shared" si="23"/>
        <v>-85.52437871159438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-4432.3674918067672</v>
      </c>
      <c r="AI42">
        <f t="shared" si="25"/>
        <v>-4444.7797253802582</v>
      </c>
      <c r="AJ42">
        <f t="shared" si="7"/>
        <v>72.84653702314381</v>
      </c>
      <c r="AK42">
        <f t="shared" si="22"/>
        <v>56.715012384972276</v>
      </c>
      <c r="AL42">
        <f t="shared" si="26"/>
        <v>-4315.2181759721416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-83.716163781486216</v>
      </c>
      <c r="AR42">
        <f t="shared" si="27"/>
        <v>-83.950599346825328</v>
      </c>
      <c r="AS42">
        <f t="shared" si="27"/>
        <v>1.3758860553906149</v>
      </c>
      <c r="AT42">
        <f t="shared" si="27"/>
        <v>1.0712025287763187</v>
      </c>
      <c r="AU42">
        <f t="shared" si="23"/>
        <v>-81.503510762658379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-4700.1592297465504</v>
      </c>
      <c r="AI43">
        <f t="shared" si="25"/>
        <v>-4711.9773250613316</v>
      </c>
      <c r="AJ43">
        <f t="shared" si="7"/>
        <v>70.056224390377452</v>
      </c>
      <c r="AK43">
        <f t="shared" si="22"/>
        <v>51.61575479335221</v>
      </c>
      <c r="AL43">
        <f t="shared" si="26"/>
        <v>-4590.3053458776012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-79.262562075595213</v>
      </c>
      <c r="AR43">
        <f t="shared" si="27"/>
        <v>-79.461860113749907</v>
      </c>
      <c r="AS43">
        <f t="shared" si="27"/>
        <v>1.1814144081292219</v>
      </c>
      <c r="AT43">
        <f t="shared" si="27"/>
        <v>0.87043795080265673</v>
      </c>
      <c r="AU43">
        <f t="shared" si="23"/>
        <v>-77.410007754818011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-4984.0328099217604</v>
      </c>
      <c r="AI44">
        <f t="shared" si="25"/>
        <v>-4995.2343210024019</v>
      </c>
      <c r="AJ44">
        <f t="shared" si="7"/>
        <v>67.066187619248126</v>
      </c>
      <c r="AK44">
        <f t="shared" si="22"/>
        <v>46.711819086025791</v>
      </c>
      <c r="AL44">
        <f t="shared" si="26"/>
        <v>-4881.4563142971283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-75.044419977731181</v>
      </c>
      <c r="AR44">
        <f t="shared" si="27"/>
        <v>-75.213080765887995</v>
      </c>
      <c r="AS44">
        <f t="shared" si="27"/>
        <v>1.0098134065219324</v>
      </c>
      <c r="AT44">
        <f t="shared" si="27"/>
        <v>0.70333834128001005</v>
      </c>
      <c r="AU44">
        <f t="shared" si="23"/>
        <v>-73.499929018086064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-5239.7980472581539</v>
      </c>
      <c r="AI45">
        <f t="shared" si="25"/>
        <v>-5250.3635634232633</v>
      </c>
      <c r="AJ45">
        <f t="shared" si="7"/>
        <v>64.154799927421436</v>
      </c>
      <c r="AK45">
        <f t="shared" si="22"/>
        <v>42.017185952678417</v>
      </c>
      <c r="AL45">
        <f t="shared" si="26"/>
        <v>-5144.1915775431635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-70.442382893612532</v>
      </c>
      <c r="AR45">
        <f t="shared" si="27"/>
        <v>-70.584422744854649</v>
      </c>
      <c r="AS45">
        <f t="shared" si="27"/>
        <v>0.86247922919764275</v>
      </c>
      <c r="AT45">
        <f t="shared" si="27"/>
        <v>0.56486732394953088</v>
      </c>
      <c r="AU45">
        <f t="shared" si="23"/>
        <v>-69.157076191707475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-5459.0370634942929</v>
      </c>
      <c r="AI46">
        <f t="shared" si="25"/>
        <v>-5468.9510207914018</v>
      </c>
      <c r="AJ46">
        <f t="shared" si="7"/>
        <v>60.719507848692786</v>
      </c>
      <c r="AK46">
        <f t="shared" si="22"/>
        <v>37.526349957758917</v>
      </c>
      <c r="AL46">
        <f t="shared" si="26"/>
        <v>-5370.7051629849502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-65.52658129814867</v>
      </c>
      <c r="AR46">
        <f t="shared" si="27"/>
        <v>-65.645581722813233</v>
      </c>
      <c r="AS46">
        <f t="shared" si="27"/>
        <v>0.72883582235365485</v>
      </c>
      <c r="AT46">
        <f t="shared" si="27"/>
        <v>0.45044087313008557</v>
      </c>
      <c r="AU46">
        <f t="shared" si="23"/>
        <v>-64.466305027329497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-5668.5196226578291</v>
      </c>
      <c r="AI47">
        <f t="shared" si="25"/>
        <v>-5677.7675884197006</v>
      </c>
      <c r="AJ47">
        <f t="shared" si="7"/>
        <v>56.84544286518485</v>
      </c>
      <c r="AK47">
        <f t="shared" si="22"/>
        <v>33.275984408350425</v>
      </c>
      <c r="AL47">
        <f t="shared" si="26"/>
        <v>-5587.6461611461655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-60.750953545669148</v>
      </c>
      <c r="AR47">
        <f t="shared" si="27"/>
        <v>-60.850066325687713</v>
      </c>
      <c r="AS47">
        <f t="shared" si="27"/>
        <v>0.6092269390727828</v>
      </c>
      <c r="AT47">
        <f t="shared" si="27"/>
        <v>0.35662711211190157</v>
      </c>
      <c r="AU47">
        <f t="shared" si="23"/>
        <v>-59.884212274503028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-5862.1800696408918</v>
      </c>
      <c r="AI48">
        <f t="shared" si="25"/>
        <v>-5870.7493377381807</v>
      </c>
      <c r="AJ48">
        <f t="shared" si="7"/>
        <v>52.999937087665558</v>
      </c>
      <c r="AK48">
        <f t="shared" si="22"/>
        <v>29.296803407787486</v>
      </c>
      <c r="AL48">
        <f t="shared" si="26"/>
        <v>-5788.4525972427273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-56.095054792926341</v>
      </c>
      <c r="AR48">
        <f t="shared" si="27"/>
        <v>-56.177053905499172</v>
      </c>
      <c r="AS48">
        <f t="shared" si="27"/>
        <v>0.50715507535345494</v>
      </c>
      <c r="AT48">
        <f t="shared" si="27"/>
        <v>0.28034038069357747</v>
      </c>
      <c r="AU48">
        <f t="shared" si="23"/>
        <v>-55.389558449452139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-6041.1966432211875</v>
      </c>
      <c r="AI49">
        <f t="shared" si="25"/>
        <v>-6049.0760989731816</v>
      </c>
      <c r="AJ49">
        <f t="shared" si="7"/>
        <v>49.174504383994645</v>
      </c>
      <c r="AK49">
        <f t="shared" si="22"/>
        <v>25.586807811650896</v>
      </c>
      <c r="AL49">
        <f t="shared" si="26"/>
        <v>-5974.314786777536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-51.614339212565355</v>
      </c>
      <c r="AR49">
        <f t="shared" si="27"/>
        <v>-51.681659137079016</v>
      </c>
      <c r="AS49">
        <f t="shared" si="27"/>
        <v>0.42013357614062913</v>
      </c>
      <c r="AT49">
        <f t="shared" si="27"/>
        <v>0.21860671912396037</v>
      </c>
      <c r="AU49">
        <f t="shared" si="23"/>
        <v>-51.042918841814426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-6201.2577481113494</v>
      </c>
      <c r="AI50">
        <f t="shared" si="25"/>
        <v>-6208.4382835310125</v>
      </c>
      <c r="AJ50">
        <f t="shared" si="7"/>
        <v>45.435276347447768</v>
      </c>
      <c r="AK50">
        <f t="shared" si="22"/>
        <v>22.144592504771271</v>
      </c>
      <c r="AL50">
        <f t="shared" si="26"/>
        <v>-6140.8584146787935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-47.305230099144467</v>
      </c>
      <c r="AR50">
        <f t="shared" si="27"/>
        <v>-47.360005580838589</v>
      </c>
      <c r="AS50">
        <f t="shared" si="27"/>
        <v>0.34659520528538423</v>
      </c>
      <c r="AT50">
        <f t="shared" si="27"/>
        <v>0.16892622213760386</v>
      </c>
      <c r="AU50">
        <f t="shared" si="23"/>
        <v>-46.8444841534156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-6330.2967654578315</v>
      </c>
      <c r="AI51">
        <f t="shared" si="25"/>
        <v>-6336.7724658467523</v>
      </c>
      <c r="AJ51">
        <f t="shared" si="7"/>
        <v>41.788209683860998</v>
      </c>
      <c r="AK51">
        <f t="shared" si="22"/>
        <v>18.964123160449926</v>
      </c>
      <c r="AL51">
        <f t="shared" si="26"/>
        <v>-6276.0201330024411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-43.115698294236992</v>
      </c>
      <c r="AR51">
        <f t="shared" si="27"/>
        <v>-43.159804337690765</v>
      </c>
      <c r="AS51">
        <f t="shared" si="27"/>
        <v>0.28461980658111458</v>
      </c>
      <c r="AT51">
        <f t="shared" si="27"/>
        <v>0.12916478372109547</v>
      </c>
      <c r="AU51">
        <f t="shared" si="23"/>
        <v>-42.746019747388551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-6438.53673293057</v>
      </c>
      <c r="AI52">
        <f t="shared" si="25"/>
        <v>-6444.3038226423087</v>
      </c>
      <c r="AJ52">
        <f t="shared" si="7"/>
        <v>38.189787209162461</v>
      </c>
      <c r="AK52">
        <f t="shared" si="22"/>
        <v>16.038948482579656</v>
      </c>
      <c r="AL52">
        <f t="shared" si="26"/>
        <v>-6390.0750869505664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-39.154394211389302</v>
      </c>
      <c r="AR52">
        <f t="shared" si="27"/>
        <v>-39.18946536394963</v>
      </c>
      <c r="AS52">
        <f t="shared" si="27"/>
        <v>0.23224189676339996</v>
      </c>
      <c r="AT52">
        <f t="shared" si="27"/>
        <v>9.7536961839658431E-2</v>
      </c>
      <c r="AU52">
        <f t="shared" si="23"/>
        <v>-38.859686505346566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-6483.3266133217776</v>
      </c>
      <c r="AI53">
        <f t="shared" si="25"/>
        <v>-6488.3876994750663</v>
      </c>
      <c r="AJ53">
        <f t="shared" si="7"/>
        <v>34.756259314001284</v>
      </c>
      <c r="AK53">
        <f t="shared" si="22"/>
        <v>13.365663377938283</v>
      </c>
      <c r="AL53">
        <f t="shared" si="26"/>
        <v>-6440.265776783127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-35.202475864814112</v>
      </c>
      <c r="AR53">
        <f t="shared" si="27"/>
        <v>-35.229956011008632</v>
      </c>
      <c r="AS53">
        <f t="shared" si="27"/>
        <v>0.18871583256939742</v>
      </c>
      <c r="AT53">
        <f t="shared" si="27"/>
        <v>7.25714545234111E-2</v>
      </c>
      <c r="AU53">
        <f t="shared" si="23"/>
        <v>-34.968668723915826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-6444.8592280755638</v>
      </c>
      <c r="AI54">
        <f t="shared" si="25"/>
        <v>-6449.2252174445121</v>
      </c>
      <c r="AJ54">
        <f t="shared" si="7"/>
        <v>31.275569706431995</v>
      </c>
      <c r="AK54">
        <f t="shared" si="22"/>
        <v>10.932725225958192</v>
      </c>
      <c r="AL54">
        <f t="shared" si="26"/>
        <v>-6407.0169225121217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-31.244294425162941</v>
      </c>
      <c r="AR54">
        <f t="shared" si="27"/>
        <v>-31.265460482088791</v>
      </c>
      <c r="AS54">
        <f t="shared" si="27"/>
        <v>0.1516221027707777</v>
      </c>
      <c r="AT54">
        <f t="shared" si="27"/>
        <v>5.3001202003172571E-2</v>
      </c>
      <c r="AU54">
        <f t="shared" si="23"/>
        <v>-31.060837177314841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-6312.2679686189285</v>
      </c>
      <c r="AI55">
        <f t="shared" si="25"/>
        <v>-6315.9590712973259</v>
      </c>
      <c r="AJ55">
        <f t="shared" si="7"/>
        <v>27.738128212321683</v>
      </c>
      <c r="AK55">
        <f t="shared" si="22"/>
        <v>8.7434353465079528</v>
      </c>
      <c r="AL55">
        <f t="shared" si="26"/>
        <v>-6279.4775077384966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-27.322767751036775</v>
      </c>
      <c r="AR55">
        <f t="shared" si="27"/>
        <v>-27.338744756722917</v>
      </c>
      <c r="AS55">
        <f t="shared" si="27"/>
        <v>0.12006499704409168</v>
      </c>
      <c r="AT55">
        <f t="shared" si="27"/>
        <v>3.7846120365373326E-2</v>
      </c>
      <c r="AU55">
        <f t="shared" si="23"/>
        <v>-27.180833639313455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-6047.9130789033479</v>
      </c>
      <c r="AI56">
        <f t="shared" si="25"/>
        <v>-6050.9624792470704</v>
      </c>
      <c r="AJ56">
        <f t="shared" si="7"/>
        <v>24.192262203857055</v>
      </c>
      <c r="AK56">
        <f t="shared" si="22"/>
        <v>6.8017663716454351</v>
      </c>
      <c r="AL56">
        <f t="shared" si="26"/>
        <v>-6019.9684506715676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-23.373663177861886</v>
      </c>
      <c r="AR56">
        <f t="shared" si="27"/>
        <v>-23.385448343355954</v>
      </c>
      <c r="AS56">
        <f t="shared" si="27"/>
        <v>9.3497009776140352E-2</v>
      </c>
      <c r="AT56">
        <f t="shared" si="27"/>
        <v>2.6287116582399024E-2</v>
      </c>
      <c r="AU56">
        <f t="shared" si="23"/>
        <v>-23.265664216997415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-5650.5672878232108</v>
      </c>
      <c r="AI57">
        <f t="shared" si="25"/>
        <v>-5653.0211374347136</v>
      </c>
      <c r="AJ57">
        <f t="shared" si="7"/>
        <v>20.578568939308639</v>
      </c>
      <c r="AK57">
        <f t="shared" si="22"/>
        <v>5.1083080173754407</v>
      </c>
      <c r="AL57">
        <f t="shared" si="26"/>
        <v>-5627.3342604780291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-19.498233585809338</v>
      </c>
      <c r="AR57">
        <f t="shared" si="27"/>
        <v>-19.506701006949978</v>
      </c>
      <c r="AS57">
        <f t="shared" si="27"/>
        <v>7.1009816112621485E-2</v>
      </c>
      <c r="AT57">
        <f t="shared" si="27"/>
        <v>1.762707669470464E-2</v>
      </c>
      <c r="AU57">
        <f t="shared" si="23"/>
        <v>-19.418064114142648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-5121.497863879732</v>
      </c>
      <c r="AI58">
        <f t="shared" si="25"/>
        <v>-5123.415025208732</v>
      </c>
      <c r="AJ58">
        <f t="shared" si="7"/>
        <v>17.002613729958163</v>
      </c>
      <c r="AK58">
        <f t="shared" si="22"/>
        <v>3.6678081916238363</v>
      </c>
      <c r="AL58">
        <f t="shared" si="26"/>
        <v>-5102.7446032871503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-15.779098643136296</v>
      </c>
      <c r="AR58">
        <f t="shared" si="27"/>
        <v>-15.785005328744514</v>
      </c>
      <c r="AS58">
        <f t="shared" si="27"/>
        <v>5.2384268502440906E-2</v>
      </c>
      <c r="AT58">
        <f t="shared" si="27"/>
        <v>1.1300347827518872E-2</v>
      </c>
      <c r="AU58">
        <f t="shared" si="23"/>
        <v>-15.721320712414554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-4494.7263199349536</v>
      </c>
      <c r="AI59">
        <f t="shared" si="25"/>
        <v>-4496.1748370186706</v>
      </c>
      <c r="AJ59">
        <f t="shared" si="7"/>
        <v>13.550866628983496</v>
      </c>
      <c r="AK59">
        <f t="shared" si="22"/>
        <v>2.4776252305267645</v>
      </c>
      <c r="AL59">
        <f t="shared" si="26"/>
        <v>-4480.1463451591608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-12.364325385497239</v>
      </c>
      <c r="AR59">
        <f t="shared" si="27"/>
        <v>-12.36831004113024</v>
      </c>
      <c r="AS59">
        <f t="shared" si="27"/>
        <v>3.7276424042354754E-2</v>
      </c>
      <c r="AT59">
        <f t="shared" si="27"/>
        <v>6.815579493167862E-3</v>
      </c>
      <c r="AU59">
        <f t="shared" si="23"/>
        <v>-12.324218037594719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-3815.3505574820974</v>
      </c>
      <c r="AI60">
        <f t="shared" si="25"/>
        <v>-3816.4030543392287</v>
      </c>
      <c r="AJ60">
        <f t="shared" si="7"/>
        <v>10.374832515717959</v>
      </c>
      <c r="AK60">
        <f t="shared" si="22"/>
        <v>1.5290645664979199</v>
      </c>
      <c r="AL60">
        <f t="shared" si="26"/>
        <v>-3804.4991572570129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-9.370949497767997</v>
      </c>
      <c r="AR60">
        <f t="shared" si="27"/>
        <v>-9.3735345537795318</v>
      </c>
      <c r="AS60">
        <f t="shared" si="27"/>
        <v>2.5481808312983693E-2</v>
      </c>
      <c r="AT60">
        <f t="shared" si="27"/>
        <v>3.7555623305384187E-3</v>
      </c>
      <c r="AU60">
        <f t="shared" si="23"/>
        <v>-9.3442971831360104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-3114.6674844179183</v>
      </c>
      <c r="AI61">
        <f t="shared" si="25"/>
        <v>-3115.3979895580364</v>
      </c>
      <c r="AJ61">
        <f t="shared" si="7"/>
        <v>7.5946165783222028</v>
      </c>
      <c r="AK61">
        <f t="shared" si="22"/>
        <v>0.80282629039766273</v>
      </c>
      <c r="AL61">
        <f t="shared" si="26"/>
        <v>-3107.0005466893167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-6.8303477667486527</v>
      </c>
      <c r="AR61">
        <f t="shared" si="27"/>
        <v>-6.8319497368393183</v>
      </c>
      <c r="AS61">
        <f t="shared" si="27"/>
        <v>1.6654706367395668E-2</v>
      </c>
      <c r="AT61">
        <f t="shared" si="27"/>
        <v>1.7605676327049644E-3</v>
      </c>
      <c r="AU61">
        <f t="shared" si="23"/>
        <v>-6.8135344628392174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-2429.8317282154312</v>
      </c>
      <c r="AI62">
        <f t="shared" si="25"/>
        <v>-2430.3119451313264</v>
      </c>
      <c r="AJ62">
        <f t="shared" si="7"/>
        <v>5.2443362315292088</v>
      </c>
      <c r="AK62">
        <f t="shared" si="22"/>
        <v>0.27120312991510853</v>
      </c>
      <c r="AL62">
        <f t="shared" si="26"/>
        <v>-2424.7964057698819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-4.75761509323595</v>
      </c>
      <c r="AR62">
        <f t="shared" si="27"/>
        <v>-4.7585553588603391</v>
      </c>
      <c r="AS62">
        <f t="shared" si="27"/>
        <v>1.0268420203506113E-2</v>
      </c>
      <c r="AT62">
        <f t="shared" si="27"/>
        <v>5.3101623838148896E-4</v>
      </c>
      <c r="AU62">
        <f t="shared" si="23"/>
        <v>-4.7477559224184507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-1787.6541128895333</v>
      </c>
      <c r="AI63">
        <f t="shared" si="25"/>
        <v>-1787.9507622249807</v>
      </c>
      <c r="AJ63">
        <f t="shared" si="7"/>
        <v>3.3415333653614319</v>
      </c>
      <c r="AK63">
        <f t="shared" si="22"/>
        <v>-9.5900406291936122E-2</v>
      </c>
      <c r="AL63">
        <f t="shared" si="26"/>
        <v>-1784.7051292659114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-3.1252054596327099</v>
      </c>
      <c r="AR63">
        <f t="shared" si="27"/>
        <v>-3.1257240667368764</v>
      </c>
      <c r="AS63">
        <f t="shared" si="27"/>
        <v>5.8417219761224166E-3</v>
      </c>
      <c r="AT63">
        <f t="shared" si="27"/>
        <v>-1.6765462130708845E-4</v>
      </c>
      <c r="AU63">
        <f t="shared" si="23"/>
        <v>-3.1200499993820614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-1227.1626640650704</v>
      </c>
      <c r="AI64">
        <f t="shared" si="25"/>
        <v>-1227.3336306407568</v>
      </c>
      <c r="AJ64">
        <f t="shared" si="7"/>
        <v>1.8608467740304668</v>
      </c>
      <c r="AK64">
        <f t="shared" si="22"/>
        <v>-0.32980774186723638</v>
      </c>
      <c r="AL64">
        <f t="shared" si="26"/>
        <v>-1225.8025916085935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-1.9154869291813175</v>
      </c>
      <c r="AR64">
        <f t="shared" si="27"/>
        <v>-1.9157537921251178</v>
      </c>
      <c r="AS64">
        <f t="shared" si="27"/>
        <v>2.9046089628062344E-3</v>
      </c>
      <c r="AT64">
        <f t="shared" si="27"/>
        <v>-5.1479924967469436E-4</v>
      </c>
      <c r="AU64">
        <f t="shared" si="23"/>
        <v>-1.9133639824119861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-719.81279805290501</v>
      </c>
      <c r="AI65">
        <f t="shared" si="25"/>
        <v>-719.91007368302928</v>
      </c>
      <c r="AJ65">
        <f t="shared" si="7"/>
        <v>0.78659524560788974</v>
      </c>
      <c r="AK65">
        <f t="shared" si="22"/>
        <v>-0.46006701604936906</v>
      </c>
      <c r="AL65">
        <f t="shared" si="26"/>
        <v>-719.58354545347072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-1.0031793887107963</v>
      </c>
      <c r="AR65">
        <f t="shared" si="27"/>
        <v>-1.0033149585526058</v>
      </c>
      <c r="AS65">
        <f t="shared" si="27"/>
        <v>1.0962518863046726E-3</v>
      </c>
      <c r="AT65">
        <f t="shared" si="27"/>
        <v>-6.4118024738493815E-4</v>
      </c>
      <c r="AU65">
        <f t="shared" si="23"/>
        <v>-1.002859886913686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-417.27921706878868</v>
      </c>
      <c r="AI66">
        <f t="shared" si="25"/>
        <v>-417.33379202090487</v>
      </c>
      <c r="AJ66">
        <f t="shared" si="7"/>
        <v>-4.7596144797692475E-3</v>
      </c>
      <c r="AK66">
        <f t="shared" si="22"/>
        <v>-0.5151286832419214</v>
      </c>
      <c r="AL66">
        <f t="shared" si="26"/>
        <v>-417.85368031862657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-0.51923955465662741</v>
      </c>
      <c r="AR66">
        <f t="shared" si="27"/>
        <v>-0.51930746475776135</v>
      </c>
      <c r="AS66">
        <f t="shared" si="27"/>
        <v>-5.922605300530008E-6</v>
      </c>
      <c r="AT66">
        <f t="shared" si="27"/>
        <v>-6.4099810663059394E-4</v>
      </c>
      <c r="AU66">
        <f t="shared" si="23"/>
        <v>-0.51995438546969253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30">S67*Z67</f>
        <v>-6.9735155907841602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-238.88292629526305</v>
      </c>
      <c r="AI67">
        <f t="shared" ref="AI67:AI98" si="34">SUM(AE67:AH67)</f>
        <v>-238.91306720522854</v>
      </c>
      <c r="AJ67">
        <f t="shared" ref="AJ67:AJ98" si="35">AB67-AC67</f>
        <v>-0.38070598390637489</v>
      </c>
      <c r="AK67">
        <f t="shared" si="22"/>
        <v>-0.51479551022833747</v>
      </c>
      <c r="AL67">
        <f t="shared" si="26"/>
        <v>-239.80856869936326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-0.26540438972377728</v>
      </c>
      <c r="AR67">
        <f t="shared" si="36"/>
        <v>-0.26543787696348575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-0.26643279958618415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250000</v>
      </c>
      <c r="S68">
        <f t="shared" si="29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30"/>
        <v>-6.4353971782195414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-134.84781374906925</v>
      </c>
      <c r="AI68">
        <f t="shared" si="34"/>
        <v>-134.86416846856019</v>
      </c>
      <c r="AJ68">
        <f t="shared" si="35"/>
        <v>-0.53811841256461879</v>
      </c>
      <c r="AK68">
        <f t="shared" si="22"/>
        <v>-0.48814609135489123</v>
      </c>
      <c r="AL68">
        <f t="shared" si="26"/>
        <v>-135.89043297247969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-0.13376696644990682</v>
      </c>
      <c r="AR68">
        <f t="shared" si="36"/>
        <v>-0.13378319008121844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-0.13480122875494871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250000</v>
      </c>
      <c r="S69">
        <f t="shared" si="29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30"/>
        <v>-5.8517330711976658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-74.741288698797078</v>
      </c>
      <c r="AI69">
        <f t="shared" si="34"/>
        <v>-74.750005742223237</v>
      </c>
      <c r="AJ69">
        <f t="shared" si="35"/>
        <v>-0.58366410702187554</v>
      </c>
      <c r="AK69">
        <f t="shared" si="22"/>
        <v>-0.45047780247536795</v>
      </c>
      <c r="AL69">
        <f t="shared" si="26"/>
        <v>-75.784147651720474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-6.6198405313304773E-2</v>
      </c>
      <c r="AR69">
        <f t="shared" si="36"/>
        <v>-6.6206126004022106E-2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-6.7122066128526212E-2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250000</v>
      </c>
      <c r="S70">
        <f t="shared" si="29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30"/>
        <v>-5.2773680180540223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-40.741712596465078</v>
      </c>
      <c r="AI70">
        <f t="shared" si="34"/>
        <v>-40.746268298197329</v>
      </c>
      <c r="AJ70">
        <f t="shared" si="35"/>
        <v>-0.5743650531436435</v>
      </c>
      <c r="AK70">
        <f t="shared" si="22"/>
        <v>-0.40962131498383664</v>
      </c>
      <c r="AL70">
        <f t="shared" si="26"/>
        <v>-41.730254666324811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-3.2218714173116655E-2</v>
      </c>
      <c r="AR70">
        <f t="shared" si="36"/>
        <v>-3.2222316840815564E-2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-3.3000457314657429E-2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250000</v>
      </c>
      <c r="S71">
        <f t="shared" si="29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30"/>
        <v>-4.7376550728905791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-21.787860932574475</v>
      </c>
      <c r="AI71">
        <f t="shared" si="34"/>
        <v>-21.790192291196146</v>
      </c>
      <c r="AJ71">
        <f t="shared" si="35"/>
        <v>-0.53971294516344326</v>
      </c>
      <c r="AK71">
        <f t="shared" si="22"/>
        <v>-0.36941576126378162</v>
      </c>
      <c r="AL71">
        <f t="shared" si="26"/>
        <v>-22.699320997623371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-1.5383866240459888E-2</v>
      </c>
      <c r="AR71">
        <f t="shared" si="36"/>
        <v>-1.5385512354748266E-2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-1.6027425503465347E-2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250000</v>
      </c>
      <c r="S72">
        <f t="shared" si="29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30"/>
        <v>-4.2423856718662529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-11.411787973052345</v>
      </c>
      <c r="AI72">
        <f t="shared" si="34"/>
        <v>-11.412954839290494</v>
      </c>
      <c r="AJ72">
        <f t="shared" si="35"/>
        <v>-0.49526940102432615</v>
      </c>
      <c r="AK72">
        <f t="shared" si="22"/>
        <v>-0.33163585510234056</v>
      </c>
      <c r="AL72">
        <f t="shared" si="26"/>
        <v>-12.239860095417161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-7.1942673346055211E-3</v>
      </c>
      <c r="AR72">
        <f t="shared" si="36"/>
        <v>-7.1950029553233957E-3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-7.7163040421481359E-3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250000</v>
      </c>
      <c r="S73">
        <f t="shared" si="29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30"/>
        <v>-3.7936395220001558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-5.8523825997783243</v>
      </c>
      <c r="AI73">
        <f t="shared" si="34"/>
        <v>-5.8529525590941134</v>
      </c>
      <c r="AJ73">
        <f t="shared" si="35"/>
        <v>-0.44874614986609718</v>
      </c>
      <c r="AK73">
        <f t="shared" ref="AK73:AK98" si="49">G73*SUM(AB73:AB73, AE73:AF73)</f>
        <v>-0.29696699703063772</v>
      </c>
      <c r="AL73">
        <f t="shared" si="26"/>
        <v>-6.5986657059908485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-3.2941818165365079E-3</v>
      </c>
      <c r="AR73">
        <f t="shared" si="36"/>
        <v>-3.2945026345251181E-3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-3.7142487203248556E-3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250000</v>
      </c>
      <c r="S74">
        <f t="shared" si="29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30"/>
        <v>-3.3898440456017798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-2.9292810304742969</v>
      </c>
      <c r="AI74">
        <f t="shared" si="34"/>
        <v>-2.9295523620938808</v>
      </c>
      <c r="AJ74">
        <f t="shared" si="35"/>
        <v>-0.40379547639837599</v>
      </c>
      <c r="AK74">
        <f t="shared" si="49"/>
        <v>-0.26555476654001092</v>
      </c>
      <c r="AL74">
        <f t="shared" si="26"/>
        <v>-3.5989026050322677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-1.4721696892547995E-3</v>
      </c>
      <c r="AR74">
        <f t="shared" si="36"/>
        <v>-1.4723060524722347E-3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-1.8087016146930703E-3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250000</v>
      </c>
      <c r="S75">
        <f t="shared" si="29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30"/>
        <v>-3.0278433061705767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-1.4301285521284546</v>
      </c>
      <c r="AI75">
        <f t="shared" si="34"/>
        <v>-1.4302541575766299</v>
      </c>
      <c r="AJ75">
        <f t="shared" si="35"/>
        <v>-0.36200073943120303</v>
      </c>
      <c r="AK75">
        <f t="shared" si="49"/>
        <v>-0.23728908319212461</v>
      </c>
      <c r="AL75">
        <f t="shared" si="26"/>
        <v>-2.0295439801999575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-6.417322825605688E-4</v>
      </c>
      <c r="AR75">
        <f t="shared" si="36"/>
        <v>-6.4178864467629576E-4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-9.1070406854851487E-4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250000</v>
      </c>
      <c r="S76">
        <f t="shared" si="29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30"/>
        <v>-2.7039556553098714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-0.67949985488478803</v>
      </c>
      <c r="AI76">
        <f t="shared" si="34"/>
        <v>-0.67955625429299304</v>
      </c>
      <c r="AJ76">
        <f t="shared" si="35"/>
        <v>-0.32388765086070537</v>
      </c>
      <c r="AK76">
        <f t="shared" si="49"/>
        <v>-0.21194903143194038</v>
      </c>
      <c r="AL76">
        <f t="shared" si="26"/>
        <v>-1.2153929365856389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-2.7223888384132641E-4</v>
      </c>
      <c r="AR76">
        <f t="shared" si="36"/>
        <v>-2.7226148003737957E-4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-4.8694229160771191E-4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250000</v>
      </c>
      <c r="S77">
        <f t="shared" si="29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30"/>
        <v>-2.4144695163872263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-0.31309458225275294</v>
      </c>
      <c r="AI77">
        <f t="shared" si="34"/>
        <v>-0.31311910820865063</v>
      </c>
      <c r="AJ77">
        <f t="shared" si="35"/>
        <v>-0.28948613892264508</v>
      </c>
      <c r="AK77">
        <f t="shared" si="49"/>
        <v>-0.18927689587169103</v>
      </c>
      <c r="AL77">
        <f t="shared" si="26"/>
        <v>-0.79188214300298676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-1.1200007596515342E-4</v>
      </c>
      <c r="AR77">
        <f t="shared" si="36"/>
        <v>-1.1200884938085386E-4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-2.8327178175247133E-4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250000</v>
      </c>
      <c r="S78">
        <f t="shared" si="29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30"/>
        <v>-2.1558686791359709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-0.13978185149616526</v>
      </c>
      <c r="AI78">
        <f t="shared" si="34"/>
        <v>-0.13979215400735434</v>
      </c>
      <c r="AJ78">
        <f t="shared" si="35"/>
        <v>-0.25860083725125538</v>
      </c>
      <c r="AK78">
        <f t="shared" si="49"/>
        <v>-0.16901286614710587</v>
      </c>
      <c r="AL78">
        <f t="shared" si="26"/>
        <v>-0.56740585740571559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-4.4645277889798592E-5</v>
      </c>
      <c r="AR78">
        <f t="shared" si="36"/>
        <v>-4.4648568434816243E-5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-1.8122518702560293E-4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250000</v>
      </c>
      <c r="S79">
        <f t="shared" si="29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30"/>
        <v>-1.9249197196574137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-6.0252230069293082E-2</v>
      </c>
      <c r="AI79">
        <f t="shared" si="34"/>
        <v>-6.0256404332363352E-2</v>
      </c>
      <c r="AJ79">
        <f t="shared" si="35"/>
        <v>-0.2309489594785572</v>
      </c>
      <c r="AK79">
        <f t="shared" si="49"/>
        <v>-0.15091080753951797</v>
      </c>
      <c r="AL79">
        <f t="shared" si="26"/>
        <v>-0.44211617135043851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-1.7182242532428317E-5</v>
      </c>
      <c r="AR79">
        <f t="shared" si="36"/>
        <v>-1.7183432914931755E-5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-1.2607910570140658E-4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250000</v>
      </c>
      <c r="S80">
        <f t="shared" si="29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30"/>
        <v>-1.7186926119388326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-2.502398904953863E-2</v>
      </c>
      <c r="AI80">
        <f t="shared" si="34"/>
        <v>-2.5025619171073245E-2</v>
      </c>
      <c r="AJ80">
        <f t="shared" si="35"/>
        <v>-0.2062271077185811</v>
      </c>
      <c r="AK80">
        <f t="shared" si="49"/>
        <v>-0.13474438037601896</v>
      </c>
      <c r="AL80">
        <f t="shared" si="26"/>
        <v>-0.3659971072656733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-6.3715520879523289E-6</v>
      </c>
      <c r="AR80">
        <f t="shared" si="36"/>
        <v>-6.3719671458492503E-6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-9.3189364348211613E-5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250000</v>
      </c>
      <c r="S81">
        <f t="shared" si="29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30"/>
        <v>-1.5345522960256408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-1.0016859859435458E-2</v>
      </c>
      <c r="AI81">
        <f t="shared" si="34"/>
        <v>-1.0017471993768783E-2</v>
      </c>
      <c r="AJ81">
        <f t="shared" si="35"/>
        <v>-0.1841403159131918</v>
      </c>
      <c r="AK81">
        <f t="shared" si="49"/>
        <v>-0.12030848283571829</v>
      </c>
      <c r="AL81">
        <f t="shared" si="26"/>
        <v>-0.31446627074267886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-2.2772057496567538E-6</v>
      </c>
      <c r="AR81">
        <f t="shared" si="36"/>
        <v>-2.2773449106156742E-6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-7.1489908999156632E-5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250000</v>
      </c>
      <c r="S82">
        <f t="shared" si="29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30"/>
        <v>-1.3701378879945336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-3.8549206836654931E-3</v>
      </c>
      <c r="AI82">
        <f t="shared" si="34"/>
        <v>-3.8551412045871175E-3</v>
      </c>
      <c r="AJ82">
        <f t="shared" si="35"/>
        <v>-0.16441440803110718</v>
      </c>
      <c r="AK82">
        <f t="shared" si="49"/>
        <v>-0.10741866072179487</v>
      </c>
      <c r="AL82">
        <f t="shared" si="26"/>
        <v>-0.27568820995748922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-7.8247072475983707E-7</v>
      </c>
      <c r="AR82">
        <f t="shared" si="36"/>
        <v>-7.825154860349781E-7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-5.5959115933887643E-5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250000</v>
      </c>
      <c r="S83">
        <f t="shared" si="29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30"/>
        <v>-1.2233380586466358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-1.4227570541433213E-3</v>
      </c>
      <c r="AI83">
        <f t="shared" si="34"/>
        <v>-1.4228330941503152E-3</v>
      </c>
      <c r="AJ83">
        <f t="shared" si="35"/>
        <v>-0.14679982934789781</v>
      </c>
      <c r="AK83">
        <f t="shared" si="49"/>
        <v>-9.5909652159617359E-2</v>
      </c>
      <c r="AL83">
        <f t="shared" si="26"/>
        <v>-0.24413231460166548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-2.5784895523966084E-7</v>
      </c>
      <c r="AR83">
        <f t="shared" si="36"/>
        <v>-2.5786273611412761E-7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-4.4244561695870851E-5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250000</v>
      </c>
      <c r="S84">
        <f t="shared" si="29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30"/>
        <v>-1.0922663416575356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-5.0237804162882066E-4</v>
      </c>
      <c r="AI84">
        <f t="shared" si="34"/>
        <v>-5.0240308343158175E-4</v>
      </c>
      <c r="AJ84">
        <f t="shared" si="35"/>
        <v>-0.13107171698910025</v>
      </c>
      <c r="AK84">
        <f t="shared" si="49"/>
        <v>-8.5633664105264518E-2</v>
      </c>
      <c r="AL84">
        <f t="shared" si="26"/>
        <v>-0.21720778417779635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-8.1291896296965401E-8</v>
      </c>
      <c r="AR84">
        <f t="shared" si="36"/>
        <v>-8.1295948416016115E-8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-3.5147301838723707E-5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250000</v>
      </c>
      <c r="S85">
        <f t="shared" si="29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30"/>
        <v>-0.97523787398688222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-1.6934622589929419E-4</v>
      </c>
      <c r="AI85">
        <f t="shared" si="34"/>
        <v>-1.6935408266143776E-4</v>
      </c>
      <c r="AJ85">
        <f t="shared" si="35"/>
        <v>-0.11702846767065334</v>
      </c>
      <c r="AK85">
        <f t="shared" si="49"/>
        <v>-7.6458643916027497E-2</v>
      </c>
      <c r="AL85">
        <f t="shared" si="26"/>
        <v>-0.19365646566934228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-2.4466627244661963E-8</v>
      </c>
      <c r="AR85">
        <f t="shared" si="36"/>
        <v>-2.4467762365741254E-8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-2.7978896688657894E-5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250000</v>
      </c>
      <c r="S86">
        <f t="shared" si="29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30"/>
        <v>-0.8707481225940904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-5.4364320078863482E-5</v>
      </c>
      <c r="AI86">
        <f t="shared" si="34"/>
        <v>-5.4366661841377731E-5</v>
      </c>
      <c r="AJ86">
        <f t="shared" si="35"/>
        <v>-0.10448975139279182</v>
      </c>
      <c r="AK86">
        <f t="shared" si="49"/>
        <v>-6.8266651179081761E-2</v>
      </c>
      <c r="AL86">
        <f t="shared" si="26"/>
        <v>-0.17281076923371497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-7.0128495404882813E-9</v>
      </c>
      <c r="AR86">
        <f t="shared" si="36"/>
        <v>-7.0131516214882482E-9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-2.229211957133006E-5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250000</v>
      </c>
      <c r="S87">
        <f t="shared" si="29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30"/>
        <v>-0.77745368687531546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-1.6571570599428344E-5</v>
      </c>
      <c r="AI87">
        <f t="shared" si="34"/>
        <v>-1.6572231787257505E-5</v>
      </c>
      <c r="AJ87">
        <f t="shared" si="35"/>
        <v>-9.3294435718774937E-2</v>
      </c>
      <c r="AK87">
        <f t="shared" si="49"/>
        <v>-6.0952368581586334E-2</v>
      </c>
      <c r="AL87">
        <f t="shared" si="26"/>
        <v>-0.15426337653214853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-1.908649615731169E-9</v>
      </c>
      <c r="AR87">
        <f t="shared" si="36"/>
        <v>-1.9087257687963528E-9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-1.7767461000325148E-5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250000</v>
      </c>
      <c r="S88">
        <f t="shared" si="29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30"/>
        <v>-0.69415507920215758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-4.7823377221223651E-6</v>
      </c>
      <c r="AI88">
        <f t="shared" si="34"/>
        <v>-4.7825140643010234E-6</v>
      </c>
      <c r="AJ88">
        <f t="shared" si="35"/>
        <v>-8.3298607673157887E-2</v>
      </c>
      <c r="AK88">
        <f t="shared" si="49"/>
        <v>-5.4421758081272087E-2</v>
      </c>
      <c r="AL88">
        <f t="shared" si="26"/>
        <v>-0.13772514826849427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-4.9179573410610916E-10</v>
      </c>
      <c r="AR88">
        <f t="shared" si="36"/>
        <v>-4.9181386840281635E-10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-1.4163081809186332E-5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250000</v>
      </c>
      <c r="S89">
        <f t="shared" si="29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30"/>
        <v>-0.61978132113876816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-1.3074962978179071E-6</v>
      </c>
      <c r="AI89">
        <f t="shared" si="34"/>
        <v>-1.3075401269449966E-6</v>
      </c>
      <c r="AJ89">
        <f t="shared" si="35"/>
        <v>-7.4373758063389417E-2</v>
      </c>
      <c r="AK89">
        <f t="shared" si="49"/>
        <v>-4.8590855544151032E-2</v>
      </c>
      <c r="AL89">
        <f t="shared" si="26"/>
        <v>-0.1229659211476674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-1.2005132572280722E-10</v>
      </c>
      <c r="AR89">
        <f t="shared" si="36"/>
        <v>-1.2005535001321717E-10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-1.1290450211706495E-5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250000</v>
      </c>
      <c r="S90">
        <f t="shared" si="29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30"/>
        <v>-0.55337617969168973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-3.3288864559539785E-7</v>
      </c>
      <c r="AI90">
        <f t="shared" si="34"/>
        <v>-3.3289874756665697E-7</v>
      </c>
      <c r="AJ90">
        <f t="shared" si="35"/>
        <v>-6.6405141447078431E-2</v>
      </c>
      <c r="AK90">
        <f t="shared" si="49"/>
        <v>-4.3384692479713778E-2</v>
      </c>
      <c r="AL90">
        <f t="shared" si="26"/>
        <v>-0.10979016682553977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-2.7290246093466866E-11</v>
      </c>
      <c r="AR90">
        <f t="shared" si="36"/>
        <v>-2.7291074254130615E-11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-9.0006093958321075E-6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250000</v>
      </c>
      <c r="S91">
        <f t="shared" si="29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30"/>
        <v>-0.49408587474832849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-7.8538199331919077E-8</v>
      </c>
      <c r="AI91">
        <f t="shared" si="34"/>
        <v>-7.8540346463532439E-8</v>
      </c>
      <c r="AJ91">
        <f t="shared" si="35"/>
        <v>-5.9290304943361238E-2</v>
      </c>
      <c r="AK91">
        <f t="shared" si="49"/>
        <v>-3.8736332578418284E-2</v>
      </c>
      <c r="AL91">
        <f t="shared" si="26"/>
        <v>-9.8026716062125985E-2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-5.7487230550590075E-12</v>
      </c>
      <c r="AR91">
        <f t="shared" si="36"/>
        <v>-5.7488802176259241E-12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-7.1752147035670648E-6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250000</v>
      </c>
      <c r="S92">
        <f t="shared" si="29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30"/>
        <v>-0.44114810245885266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-1.7075070725483168E-8</v>
      </c>
      <c r="AI92">
        <f t="shared" si="34"/>
        <v>-1.7075488878707849E-8</v>
      </c>
      <c r="AJ92">
        <f t="shared" si="35"/>
        <v>-5.2937772289475826E-2</v>
      </c>
      <c r="AK92">
        <f t="shared" si="49"/>
        <v>-3.4586011232382995E-2</v>
      </c>
      <c r="AL92">
        <f t="shared" si="26"/>
        <v>-8.7523800597347698E-2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-1.1159248163557404E-12</v>
      </c>
      <c r="AR92">
        <f t="shared" si="36"/>
        <v>-1.1159521443573611E-12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-5.7200337661024793E-6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250000</v>
      </c>
      <c r="S93">
        <f t="shared" si="29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30"/>
        <v>-0.39388223433923236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-3.3990889798878352E-9</v>
      </c>
      <c r="AI93">
        <f t="shared" si="34"/>
        <v>-3.3991630426822795E-9</v>
      </c>
      <c r="AJ93">
        <f t="shared" si="35"/>
        <v>-4.7265868119620302E-2</v>
      </c>
      <c r="AK93">
        <f t="shared" si="49"/>
        <v>-3.0880367172119689E-2</v>
      </c>
      <c r="AL93">
        <f t="shared" si="26"/>
        <v>-7.8146238690903036E-2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-1.9834302627081276E-13</v>
      </c>
      <c r="AR93">
        <f t="shared" si="36"/>
        <v>-1.9834734796961826E-13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-4.5599752066938992E-6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250000</v>
      </c>
      <c r="S94">
        <f t="shared" si="29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30"/>
        <v>-0.35168056637448769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-6.1503414104181127E-10</v>
      </c>
      <c r="AI94">
        <f t="shared" si="34"/>
        <v>-6.1504595979420703E-10</v>
      </c>
      <c r="AJ94">
        <f t="shared" si="35"/>
        <v>-4.2201667964744671E-2</v>
      </c>
      <c r="AK94">
        <f t="shared" si="49"/>
        <v>-2.7571756403746268E-2</v>
      </c>
      <c r="AL94">
        <f t="shared" si="26"/>
        <v>-6.9773424983536891E-2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-3.2043179572709291E-14</v>
      </c>
      <c r="AR94">
        <f t="shared" si="36"/>
        <v>-3.2043795327803317E-14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-3.6351841905284444E-6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250000</v>
      </c>
      <c r="S95">
        <f t="shared" si="29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30"/>
        <v>-0.31400050569153487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-1.0021867976092556E-10</v>
      </c>
      <c r="AI95">
        <f t="shared" si="34"/>
        <v>-1.0022035845782126E-10</v>
      </c>
      <c r="AJ95">
        <f t="shared" si="35"/>
        <v>-3.7680060682952821E-2</v>
      </c>
      <c r="AK95">
        <f t="shared" si="49"/>
        <v>-2.4617639646214141E-2</v>
      </c>
      <c r="AL95">
        <f t="shared" si="26"/>
        <v>-6.2297700429387322E-2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-4.6619437991678782E-15</v>
      </c>
      <c r="AR95">
        <f t="shared" si="36"/>
        <v>-4.6620218883085683E-15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-2.8979465595837546E-6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250000</v>
      </c>
      <c r="S96">
        <f t="shared" si="29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30"/>
        <v>-0.28035759436744589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-1.4529199020180021E-11</v>
      </c>
      <c r="AI96">
        <f t="shared" si="34"/>
        <v>-1.4529408010204743E-11</v>
      </c>
      <c r="AJ96">
        <f t="shared" si="35"/>
        <v>-3.3642911324088975E-2</v>
      </c>
      <c r="AK96">
        <f t="shared" si="49"/>
        <v>-2.1980035398407444E-2</v>
      </c>
      <c r="AL96">
        <f t="shared" si="26"/>
        <v>-5.5622946737025822E-2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-6.0345099337292714E-16</v>
      </c>
      <c r="AR96">
        <f t="shared" si="36"/>
        <v>-6.034596734961637E-16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-2.3102252516582129E-6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250000</v>
      </c>
      <c r="S97">
        <f t="shared" si="29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30"/>
        <v>-0.25031928068522008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-1.8454779408478135E-12</v>
      </c>
      <c r="AI97">
        <f t="shared" si="34"/>
        <v>-1.8455002931782031E-12</v>
      </c>
      <c r="AJ97">
        <f t="shared" si="35"/>
        <v>-3.0038313682225815E-2</v>
      </c>
      <c r="AK97">
        <f t="shared" si="49"/>
        <v>-1.9625031605721214E-2</v>
      </c>
      <c r="AL97">
        <f t="shared" si="26"/>
        <v>-4.9663345289792528E-2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-6.8437032453556912E-17</v>
      </c>
      <c r="AR97">
        <f t="shared" si="36"/>
        <v>-6.8437861359243849E-17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-1.841697425973197E-6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-0.25031928068522008</v>
      </c>
      <c r="AK98">
        <f t="shared" si="49"/>
        <v>-1.7522349647965407E-2</v>
      </c>
      <c r="AL98">
        <f t="shared" si="26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12150.198760673389</v>
      </c>
      <c r="AO100" s="8">
        <f t="shared" si="50"/>
        <v>-1215.0198760673391</v>
      </c>
      <c r="AP100" s="8">
        <f t="shared" si="50"/>
        <v>-1740.040230066028</v>
      </c>
      <c r="AQ100" s="8">
        <f t="shared" si="50"/>
        <v>-6750.1277321888965</v>
      </c>
      <c r="AR100" s="8">
        <f t="shared" si="50"/>
        <v>2445.0109223511249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2006.30040874056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25241.615183114758</v>
      </c>
      <c r="K3">
        <v>1</v>
      </c>
      <c r="L3" s="2">
        <v>0</v>
      </c>
      <c r="O3">
        <f>$C$3</f>
        <v>25241.615183114758</v>
      </c>
      <c r="P3">
        <f>O3*C5</f>
        <v>2524.1615183114759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25241.615183114758</v>
      </c>
      <c r="AF3">
        <f t="shared" ref="AF3:AG34" si="4">-$Z3*P3</f>
        <v>-2524.1615183114759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21195.021077803282</v>
      </c>
      <c r="AJ3">
        <f t="shared" ref="AJ3:AJ66" si="7">AB3-AC3</f>
        <v>0</v>
      </c>
      <c r="AL3">
        <f t="shared" ref="AL3:AL34" si="8">SUM(AI3:AK3)</f>
        <v>21195.021077803282</v>
      </c>
      <c r="AN3">
        <f t="shared" ref="AN3:AU34" si="9">AE3*$K3</f>
        <v>25241.615183114758</v>
      </c>
      <c r="AO3">
        <f t="shared" si="9"/>
        <v>-2524.1615183114759</v>
      </c>
      <c r="AP3">
        <f t="shared" si="9"/>
        <v>-1522.432587</v>
      </c>
      <c r="AQ3">
        <f t="shared" si="9"/>
        <v>0</v>
      </c>
      <c r="AR3">
        <f t="shared" si="9"/>
        <v>21195.021077803282</v>
      </c>
      <c r="AS3">
        <f t="shared" si="9"/>
        <v>0</v>
      </c>
      <c r="AT3">
        <f t="shared" si="9"/>
        <v>0</v>
      </c>
      <c r="AU3">
        <f t="shared" si="9"/>
        <v>21195.021077803282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-489.57221486979608</v>
      </c>
      <c r="AI5">
        <f t="shared" si="6"/>
        <v>-513.9775622950591</v>
      </c>
      <c r="AJ5">
        <f t="shared" si="7"/>
        <v>-428.88432153909343</v>
      </c>
      <c r="AK5">
        <f>G5*SUM(AB5, AE5:AF5)</f>
        <v>31.209162583360634</v>
      </c>
      <c r="AL5">
        <f t="shared" si="8"/>
        <v>-911.65272125079196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-418.63712616477136</v>
      </c>
      <c r="AR5">
        <f t="shared" si="9"/>
        <v>-439.50633442219294</v>
      </c>
      <c r="AS5">
        <f t="shared" si="9"/>
        <v>-366.74242200204344</v>
      </c>
      <c r="AT5">
        <f t="shared" si="9"/>
        <v>26.687205149871478</v>
      </c>
      <c r="AU5">
        <f t="shared" si="9"/>
        <v>-779.56155127436489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-495.41659411260093</v>
      </c>
      <c r="AI6">
        <f t="shared" si="6"/>
        <v>-519.52834640420008</v>
      </c>
      <c r="AJ6">
        <f t="shared" si="7"/>
        <v>-531.17707510106993</v>
      </c>
      <c r="AK6">
        <f>G6*SUM(AB6, AE6:AF6)</f>
        <v>69.6198794228808</v>
      </c>
      <c r="AL6">
        <f t="shared" si="8"/>
        <v>-981.08554208238911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-382.16932946649672</v>
      </c>
      <c r="AR6">
        <f t="shared" si="9"/>
        <v>-400.7693770124381</v>
      </c>
      <c r="AS6">
        <f t="shared" si="9"/>
        <v>-409.75532315982946</v>
      </c>
      <c r="AT6">
        <f t="shared" si="9"/>
        <v>53.705473237607016</v>
      </c>
      <c r="AU6">
        <f t="shared" si="9"/>
        <v>-756.81922693466049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-502.85903315460195</v>
      </c>
      <c r="AI7">
        <f t="shared" si="6"/>
        <v>-526.67938201996958</v>
      </c>
      <c r="AJ7">
        <f t="shared" si="7"/>
        <v>-407.1366032505066</v>
      </c>
      <c r="AK7">
        <f>G7*SUM(AB7, AE7:AF7)</f>
        <v>84.51388976632488</v>
      </c>
      <c r="AL7">
        <f t="shared" si="8"/>
        <v>-849.30209550415134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-352.93467526817216</v>
      </c>
      <c r="AR7">
        <f t="shared" si="9"/>
        <v>-369.6531322059605</v>
      </c>
      <c r="AS7">
        <f t="shared" si="9"/>
        <v>-285.75130480717939</v>
      </c>
      <c r="AT7">
        <f t="shared" si="9"/>
        <v>59.316588295546261</v>
      </c>
      <c r="AU7">
        <f t="shared" si="9"/>
        <v>-596.08784871759372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-510.24854694038135</v>
      </c>
      <c r="AI8">
        <f t="shared" si="6"/>
        <v>-533.77966746240133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-665.60077641919565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-334.28642819684836</v>
      </c>
      <c r="AR8">
        <f t="shared" si="9"/>
        <v>-349.7027077295262</v>
      </c>
      <c r="AS8">
        <f t="shared" si="9"/>
        <v>-116.06272231295537</v>
      </c>
      <c r="AT8">
        <f t="shared" si="9"/>
        <v>29.70087387977771</v>
      </c>
      <c r="AU8">
        <f t="shared" si="9"/>
        <v>-436.06455616270387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-518.02702928803467</v>
      </c>
      <c r="AI9">
        <f t="shared" si="6"/>
        <v>-541.27103590190563</v>
      </c>
      <c r="AJ9">
        <f t="shared" si="7"/>
        <v>-59.308619812938559</v>
      </c>
      <c r="AK9">
        <f t="shared" si="22"/>
        <v>13.602763019814072</v>
      </c>
      <c r="AL9">
        <f t="shared" si="8"/>
        <v>-586.97689269503007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-321.41533912881243</v>
      </c>
      <c r="AR9">
        <f t="shared" si="9"/>
        <v>-335.83732841917367</v>
      </c>
      <c r="AS9">
        <f t="shared" si="9"/>
        <v>-36.798659283545149</v>
      </c>
      <c r="AT9">
        <f t="shared" si="9"/>
        <v>8.4399779199000111</v>
      </c>
      <c r="AU9">
        <f t="shared" si="9"/>
        <v>-364.19600978281881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-527.82885366890628</v>
      </c>
      <c r="AI10">
        <f t="shared" si="6"/>
        <v>-550.78763733127164</v>
      </c>
      <c r="AJ10">
        <f t="shared" si="7"/>
        <v>-39.955637669158932</v>
      </c>
      <c r="AK10">
        <f t="shared" si="22"/>
        <v>9.6959328634767257</v>
      </c>
      <c r="AL10">
        <f t="shared" si="8"/>
        <v>-581.04734213695383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-310.68872454577638</v>
      </c>
      <c r="AR10">
        <f t="shared" si="9"/>
        <v>-324.20264134589337</v>
      </c>
      <c r="AS10">
        <f t="shared" si="9"/>
        <v>-23.518543974162899</v>
      </c>
      <c r="AT10">
        <f t="shared" si="9"/>
        <v>5.7071851864405172</v>
      </c>
      <c r="AU10">
        <f t="shared" si="9"/>
        <v>-342.01400013361575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8446.9022461676377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-537.05829588947608</v>
      </c>
      <c r="AI11">
        <f t="shared" si="6"/>
        <v>-559.73378588562889</v>
      </c>
      <c r="AJ11">
        <f t="shared" si="7"/>
        <v>-21.899180930268813</v>
      </c>
      <c r="AK11">
        <f t="shared" si="22"/>
        <v>5.7715615480508937</v>
      </c>
      <c r="AL11">
        <f t="shared" si="8"/>
        <v>-575.86140526784686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-300.38134329631299</v>
      </c>
      <c r="AR11">
        <f t="shared" si="9"/>
        <v>-313.06394069231004</v>
      </c>
      <c r="AS11">
        <f t="shared" si="9"/>
        <v>-12.248401030708383</v>
      </c>
      <c r="AT11">
        <f t="shared" si="9"/>
        <v>3.2280842210054153</v>
      </c>
      <c r="AU11">
        <f t="shared" si="9"/>
        <v>-322.08425750201303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-548.20650098028852</v>
      </c>
      <c r="AI12">
        <f t="shared" si="6"/>
        <v>-570.60041542638169</v>
      </c>
      <c r="AJ12">
        <f t="shared" si="7"/>
        <v>-15.073560944657402</v>
      </c>
      <c r="AK12">
        <f t="shared" si="22"/>
        <v>5.5814479330217246</v>
      </c>
      <c r="AL12">
        <f t="shared" si="8"/>
        <v>-580.09252843801733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-291.37758309149632</v>
      </c>
      <c r="AR12">
        <f t="shared" si="9"/>
        <v>-303.28018668264741</v>
      </c>
      <c r="AS12">
        <f t="shared" si="9"/>
        <v>-8.0117578846343704</v>
      </c>
      <c r="AT12">
        <f t="shared" si="9"/>
        <v>2.9665989111161126</v>
      </c>
      <c r="AU12">
        <f t="shared" si="9"/>
        <v>-308.32534565616567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-560.33627242639943</v>
      </c>
      <c r="AI13">
        <f t="shared" si="6"/>
        <v>-582.45021410078903</v>
      </c>
      <c r="AJ13">
        <f t="shared" si="7"/>
        <v>-6.7644430324735367</v>
      </c>
      <c r="AK13">
        <f t="shared" si="22"/>
        <v>4.8835801071255975</v>
      </c>
      <c r="AL13">
        <f t="shared" si="8"/>
        <v>-584.331077026137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-283.10331327291016</v>
      </c>
      <c r="AR13">
        <f t="shared" si="9"/>
        <v>-294.27612229066995</v>
      </c>
      <c r="AS13">
        <f t="shared" si="9"/>
        <v>-3.417655306601004</v>
      </c>
      <c r="AT13">
        <f t="shared" si="9"/>
        <v>2.4673714285425454</v>
      </c>
      <c r="AU13">
        <f t="shared" si="9"/>
        <v>-295.22640616872837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-573.71238241127708</v>
      </c>
      <c r="AI14">
        <f t="shared" si="6"/>
        <v>-595.54781343068169</v>
      </c>
      <c r="AJ14">
        <f t="shared" si="7"/>
        <v>-331.20031198252127</v>
      </c>
      <c r="AK14">
        <f t="shared" si="22"/>
        <v>171.39881476166906</v>
      </c>
      <c r="AL14">
        <f t="shared" si="8"/>
        <v>-755.34931065153387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-258.80485318569725</v>
      </c>
      <c r="AR14">
        <f t="shared" si="9"/>
        <v>-268.65493781429137</v>
      </c>
      <c r="AS14">
        <f t="shared" si="9"/>
        <v>-149.40630661906499</v>
      </c>
      <c r="AT14">
        <f t="shared" si="9"/>
        <v>77.318960598617096</v>
      </c>
      <c r="AU14">
        <f t="shared" si="9"/>
        <v>-340.74228383473923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-587.85631251044344</v>
      </c>
      <c r="AI15">
        <f t="shared" si="6"/>
        <v>-609.414603588403</v>
      </c>
      <c r="AJ15">
        <f t="shared" si="7"/>
        <v>-289.68052650664686</v>
      </c>
      <c r="AK15">
        <f t="shared" si="22"/>
        <v>194.58283660044557</v>
      </c>
      <c r="AL15">
        <f t="shared" si="8"/>
        <v>-704.51229349460425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-236.77255257322545</v>
      </c>
      <c r="AR15">
        <f t="shared" si="9"/>
        <v>-245.45564655217186</v>
      </c>
      <c r="AS15">
        <f t="shared" si="9"/>
        <v>-116.67544641789685</v>
      </c>
      <c r="AT15">
        <f t="shared" si="9"/>
        <v>78.372680412456845</v>
      </c>
      <c r="AU15">
        <f t="shared" si="9"/>
        <v>-283.75841255761185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-605.18068223099635</v>
      </c>
      <c r="AI16">
        <f t="shared" si="6"/>
        <v>-626.46287232995314</v>
      </c>
      <c r="AJ16">
        <f t="shared" si="7"/>
        <v>-252.94653643780157</v>
      </c>
      <c r="AK16">
        <f t="shared" si="22"/>
        <v>214.86047345591084</v>
      </c>
      <c r="AL16">
        <f t="shared" si="8"/>
        <v>-664.54893531184393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-217.63423040268484</v>
      </c>
      <c r="AR16">
        <f t="shared" si="9"/>
        <v>-225.28770183603467</v>
      </c>
      <c r="AS16">
        <f t="shared" si="9"/>
        <v>-90.964279606091594</v>
      </c>
      <c r="AT16">
        <f t="shared" si="9"/>
        <v>77.267822912240717</v>
      </c>
      <c r="AU16">
        <f t="shared" si="9"/>
        <v>-238.98415852988558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-625.53783659309329</v>
      </c>
      <c r="AI17">
        <f t="shared" si="6"/>
        <v>-646.54465100740128</v>
      </c>
      <c r="AJ17">
        <f t="shared" si="7"/>
        <v>-219.61495621430186</v>
      </c>
      <c r="AK17">
        <f t="shared" si="22"/>
        <v>232.56673100655695</v>
      </c>
      <c r="AL17">
        <f t="shared" si="8"/>
        <v>-633.59287621514613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-200.85271587348865</v>
      </c>
      <c r="AR17">
        <f t="shared" si="9"/>
        <v>-207.59775267245163</v>
      </c>
      <c r="AS17">
        <f t="shared" si="9"/>
        <v>-70.515735134936605</v>
      </c>
      <c r="AT17">
        <f t="shared" si="9"/>
        <v>74.674395075595655</v>
      </c>
      <c r="AU17">
        <f t="shared" si="9"/>
        <v>-203.43909273179256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-792.57261314989296</v>
      </c>
      <c r="AI18">
        <f t="shared" si="6"/>
        <v>-813.2901021587428</v>
      </c>
      <c r="AJ18">
        <f t="shared" si="7"/>
        <v>-189.54834360596578</v>
      </c>
      <c r="AK18">
        <f t="shared" si="22"/>
        <v>247.93977794155808</v>
      </c>
      <c r="AL18">
        <f t="shared" si="8"/>
        <v>-754.8986678231505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-227.21927174060852</v>
      </c>
      <c r="AR18">
        <f t="shared" si="9"/>
        <v>-233.15868055537493</v>
      </c>
      <c r="AS18">
        <f t="shared" si="9"/>
        <v>-54.340808500332159</v>
      </c>
      <c r="AT18">
        <f t="shared" si="9"/>
        <v>71.080800477715357</v>
      </c>
      <c r="AU18">
        <f t="shared" si="9"/>
        <v>-216.41868857799173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-971.31026052042387</v>
      </c>
      <c r="AI19">
        <f t="shared" si="6"/>
        <v>-991.72344361313321</v>
      </c>
      <c r="AJ19">
        <f t="shared" si="7"/>
        <v>-121.35310279461646</v>
      </c>
      <c r="AK19">
        <f t="shared" si="22"/>
        <v>261.20816199397569</v>
      </c>
      <c r="AL19">
        <f t="shared" si="8"/>
        <v>-851.86838441377404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-248.62572117312033</v>
      </c>
      <c r="AR19">
        <f t="shared" si="9"/>
        <v>-253.85087174976977</v>
      </c>
      <c r="AS19">
        <f t="shared" si="9"/>
        <v>-31.062682981173861</v>
      </c>
      <c r="AT19">
        <f t="shared" si="9"/>
        <v>66.861300957802328</v>
      </c>
      <c r="AU19">
        <f t="shared" si="9"/>
        <v>-218.0522537731413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-1157.6887701002061</v>
      </c>
      <c r="AI20">
        <f t="shared" si="6"/>
        <v>-1177.7820524849783</v>
      </c>
      <c r="AJ20">
        <f t="shared" si="7"/>
        <v>-62.599613233332548</v>
      </c>
      <c r="AK20">
        <f t="shared" si="22"/>
        <v>269.70287918959883</v>
      </c>
      <c r="AL20">
        <f t="shared" si="8"/>
        <v>-970.67878652871195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-264.58296394946791</v>
      </c>
      <c r="AR20">
        <f t="shared" si="9"/>
        <v>-269.17516553778989</v>
      </c>
      <c r="AS20">
        <f t="shared" si="9"/>
        <v>-14.306773667616932</v>
      </c>
      <c r="AT20">
        <f t="shared" si="9"/>
        <v>61.6390078272183</v>
      </c>
      <c r="AU20">
        <f t="shared" si="9"/>
        <v>-221.8429313781885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-1366.8443286271875</v>
      </c>
      <c r="AI21">
        <f t="shared" si="6"/>
        <v>-1386.5999937552492</v>
      </c>
      <c r="AJ21">
        <f t="shared" si="7"/>
        <v>-13.296798913434486</v>
      </c>
      <c r="AK21">
        <f t="shared" si="22"/>
        <v>274.08485211593211</v>
      </c>
      <c r="AL21">
        <f t="shared" si="8"/>
        <v>-1125.8119405527516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-278.91449777991636</v>
      </c>
      <c r="AR21">
        <f t="shared" si="9"/>
        <v>-282.94578451981579</v>
      </c>
      <c r="AS21">
        <f t="shared" si="9"/>
        <v>-2.7133082483108963</v>
      </c>
      <c r="AT21">
        <f t="shared" si="9"/>
        <v>55.929001771385245</v>
      </c>
      <c r="AU21">
        <f t="shared" si="9"/>
        <v>-229.73009099674144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-1598.3433479149614</v>
      </c>
      <c r="AI22">
        <f t="shared" si="6"/>
        <v>-1617.7416220569512</v>
      </c>
      <c r="AJ22">
        <f t="shared" si="7"/>
        <v>30.807566652324567</v>
      </c>
      <c r="AK22">
        <f t="shared" si="22"/>
        <v>275.01562803987252</v>
      </c>
      <c r="AL22">
        <f t="shared" si="8"/>
        <v>-1311.9184273647541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-291.20852814732802</v>
      </c>
      <c r="AR22">
        <f t="shared" si="9"/>
        <v>-294.74277682353159</v>
      </c>
      <c r="AS22">
        <f t="shared" si="9"/>
        <v>5.6129530318547429</v>
      </c>
      <c r="AT22">
        <f t="shared" si="9"/>
        <v>50.106190489970544</v>
      </c>
      <c r="AU22">
        <f t="shared" si="9"/>
        <v>-239.0236333017063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-1845.93608167965</v>
      </c>
      <c r="AI23">
        <f t="shared" si="6"/>
        <v>-1864.9557794720517</v>
      </c>
      <c r="AJ23">
        <f t="shared" si="7"/>
        <v>69.684482497690624</v>
      </c>
      <c r="AK23">
        <f t="shared" si="22"/>
        <v>272.85909837420979</v>
      </c>
      <c r="AL23">
        <f t="shared" si="8"/>
        <v>-1522.4121986001514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-300.28431475025019</v>
      </c>
      <c r="AR23">
        <f t="shared" si="9"/>
        <v>-303.37830970220512</v>
      </c>
      <c r="AS23">
        <f t="shared" si="9"/>
        <v>11.335797205125685</v>
      </c>
      <c r="AT23">
        <f t="shared" si="9"/>
        <v>44.386860515839913</v>
      </c>
      <c r="AU23">
        <f t="shared" si="9"/>
        <v>-247.65565198123952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-2117.9057337927006</v>
      </c>
      <c r="AI24">
        <f t="shared" si="6"/>
        <v>-2136.523444033799</v>
      </c>
      <c r="AJ24">
        <f t="shared" si="7"/>
        <v>102.49498827736124</v>
      </c>
      <c r="AK24">
        <f t="shared" si="22"/>
        <v>267.98118459937149</v>
      </c>
      <c r="AL24">
        <f t="shared" si="8"/>
        <v>-1766.0472711570662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-307.61293411037428</v>
      </c>
      <c r="AR24">
        <f t="shared" si="9"/>
        <v>-310.31704335485193</v>
      </c>
      <c r="AS24">
        <f t="shared" si="9"/>
        <v>14.886774029902849</v>
      </c>
      <c r="AT24">
        <f t="shared" si="9"/>
        <v>38.922638135250999</v>
      </c>
      <c r="AU24">
        <f t="shared" si="9"/>
        <v>-256.50763118969809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-2414.7144117910443</v>
      </c>
      <c r="AI25">
        <f t="shared" si="6"/>
        <v>-2432.9044734885529</v>
      </c>
      <c r="AJ25">
        <f t="shared" si="7"/>
        <v>131.01532118815248</v>
      </c>
      <c r="AK25">
        <f t="shared" si="22"/>
        <v>260.80653541995616</v>
      </c>
      <c r="AL25">
        <f t="shared" si="8"/>
        <v>-2041.0826168804442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-313.14517002987327</v>
      </c>
      <c r="AR25">
        <f t="shared" si="9"/>
        <v>-315.50409493432818</v>
      </c>
      <c r="AS25">
        <f t="shared" si="9"/>
        <v>16.990338414202785</v>
      </c>
      <c r="AT25">
        <f t="shared" si="9"/>
        <v>33.821932101033745</v>
      </c>
      <c r="AU25">
        <f t="shared" si="9"/>
        <v>-264.69182441909169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-2707.2394335827512</v>
      </c>
      <c r="AI26">
        <f t="shared" si="6"/>
        <v>-2724.9768707199264</v>
      </c>
      <c r="AJ26">
        <f t="shared" si="7"/>
        <v>155.46872992074668</v>
      </c>
      <c r="AK26">
        <f t="shared" si="22"/>
        <v>251.6354629367855</v>
      </c>
      <c r="AL26">
        <f t="shared" si="8"/>
        <v>-2317.8726778623941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-313.46466177519034</v>
      </c>
      <c r="AR26">
        <f t="shared" si="9"/>
        <v>-315.51843642991497</v>
      </c>
      <c r="AS26">
        <f t="shared" si="9"/>
        <v>18.001345664772227</v>
      </c>
      <c r="AT26">
        <f t="shared" si="9"/>
        <v>29.136257510749594</v>
      </c>
      <c r="AU26">
        <f t="shared" si="9"/>
        <v>-268.38083325439317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-3003.0653517832166</v>
      </c>
      <c r="AI27">
        <f t="shared" si="6"/>
        <v>-3020.3251080138416</v>
      </c>
      <c r="AJ27">
        <f t="shared" si="7"/>
        <v>172.6821259634703</v>
      </c>
      <c r="AK27">
        <f t="shared" si="22"/>
        <v>240.75265184233325</v>
      </c>
      <c r="AL27">
        <f t="shared" si="8"/>
        <v>-2606.890330208038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-310.46216472798704</v>
      </c>
      <c r="AR27">
        <f t="shared" si="9"/>
        <v>-312.24650860810118</v>
      </c>
      <c r="AS27">
        <f t="shared" si="9"/>
        <v>17.852181140385646</v>
      </c>
      <c r="AT27">
        <f t="shared" si="9"/>
        <v>24.88943153054959</v>
      </c>
      <c r="AU27">
        <f t="shared" si="9"/>
        <v>-269.50489593716594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-3311.44992650522</v>
      </c>
      <c r="AI28">
        <f t="shared" si="6"/>
        <v>-3328.2059401808883</v>
      </c>
      <c r="AJ28">
        <f t="shared" si="7"/>
        <v>184.76347203895011</v>
      </c>
      <c r="AK28">
        <f t="shared" si="22"/>
        <v>228.66490302489032</v>
      </c>
      <c r="AL28">
        <f t="shared" si="8"/>
        <v>-2914.7775651170477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-305.66384205459536</v>
      </c>
      <c r="AR28">
        <f t="shared" si="9"/>
        <v>-307.21050820727652</v>
      </c>
      <c r="AS28">
        <f t="shared" si="9"/>
        <v>17.054617762067274</v>
      </c>
      <c r="AT28">
        <f t="shared" si="9"/>
        <v>21.106945402430885</v>
      </c>
      <c r="AU28">
        <f t="shared" si="9"/>
        <v>-269.04894504277837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-3666.9259120957831</v>
      </c>
      <c r="AI29">
        <f t="shared" si="6"/>
        <v>-3683.1476730434852</v>
      </c>
      <c r="AJ29">
        <f t="shared" si="7"/>
        <v>193.43286643938427</v>
      </c>
      <c r="AK29">
        <f t="shared" si="22"/>
        <v>215.73145998216381</v>
      </c>
      <c r="AL29">
        <f t="shared" si="8"/>
        <v>-3273.983346621937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-302.21080528409414</v>
      </c>
      <c r="AR29">
        <f t="shared" si="9"/>
        <v>-303.54772660638213</v>
      </c>
      <c r="AS29">
        <f t="shared" si="9"/>
        <v>15.941828042455958</v>
      </c>
      <c r="AT29">
        <f t="shared" si="9"/>
        <v>17.779573356326942</v>
      </c>
      <c r="AU29">
        <f t="shared" si="9"/>
        <v>-269.82632520759921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-4016.7844294575561</v>
      </c>
      <c r="AI30">
        <f t="shared" si="6"/>
        <v>-4032.4422943528352</v>
      </c>
      <c r="AJ30">
        <f t="shared" si="7"/>
        <v>202.00457705622648</v>
      </c>
      <c r="AK30">
        <f t="shared" si="22"/>
        <v>202.19115933140691</v>
      </c>
      <c r="AL30">
        <f t="shared" si="8"/>
        <v>-3628.2465579652016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-295.57544690877762</v>
      </c>
      <c r="AR30">
        <f t="shared" si="9"/>
        <v>-296.7276323186091</v>
      </c>
      <c r="AS30">
        <f t="shared" si="9"/>
        <v>14.864525141837376</v>
      </c>
      <c r="AT30">
        <f t="shared" si="9"/>
        <v>14.878254815495556</v>
      </c>
      <c r="AU30">
        <f t="shared" si="9"/>
        <v>-266.98485236127618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-4325.843429269682</v>
      </c>
      <c r="AI31">
        <f t="shared" si="6"/>
        <v>-4340.9121311730814</v>
      </c>
      <c r="AJ31">
        <f t="shared" si="7"/>
        <v>206.10560027675274</v>
      </c>
      <c r="AK31">
        <f t="shared" si="22"/>
        <v>188.05083893747107</v>
      </c>
      <c r="AL31">
        <f t="shared" si="8"/>
        <v>-3946.7556919588578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-284.21212631083336</v>
      </c>
      <c r="AR31">
        <f t="shared" si="9"/>
        <v>-285.20215470153551</v>
      </c>
      <c r="AS31">
        <f t="shared" si="9"/>
        <v>13.541338667709493</v>
      </c>
      <c r="AT31">
        <f t="shared" si="9"/>
        <v>12.355123263899054</v>
      </c>
      <c r="AU31">
        <f t="shared" si="9"/>
        <v>-259.30569276992696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-4638.210939910492</v>
      </c>
      <c r="AI32">
        <f t="shared" si="6"/>
        <v>-4652.6651337008661</v>
      </c>
      <c r="AJ32">
        <f t="shared" si="7"/>
        <v>204.32833467509727</v>
      </c>
      <c r="AK32">
        <f t="shared" si="22"/>
        <v>173.62344691809835</v>
      </c>
      <c r="AL32">
        <f t="shared" si="8"/>
        <v>-4274.7133521076703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-272.08479998181105</v>
      </c>
      <c r="AR32">
        <f t="shared" si="9"/>
        <v>-272.93270588287993</v>
      </c>
      <c r="AS32">
        <f t="shared" si="9"/>
        <v>11.986223738190581</v>
      </c>
      <c r="AT32">
        <f t="shared" si="9"/>
        <v>10.185026390320882</v>
      </c>
      <c r="AU32">
        <f t="shared" si="9"/>
        <v>-250.76145575436846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-4933.7468095668864</v>
      </c>
      <c r="AI33">
        <f t="shared" si="6"/>
        <v>-4947.5630867384007</v>
      </c>
      <c r="AJ33">
        <f t="shared" si="7"/>
        <v>200.75998602133313</v>
      </c>
      <c r="AK33">
        <f t="shared" si="22"/>
        <v>159.32046349084155</v>
      </c>
      <c r="AL33">
        <f t="shared" si="8"/>
        <v>-4587.482637226226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-258.41196623337379</v>
      </c>
      <c r="AR33">
        <f t="shared" si="9"/>
        <v>-259.1356132885881</v>
      </c>
      <c r="AS33">
        <f t="shared" si="9"/>
        <v>10.515088173588614</v>
      </c>
      <c r="AT33">
        <f t="shared" si="9"/>
        <v>8.3446345791495897</v>
      </c>
      <c r="AU33">
        <f t="shared" si="9"/>
        <v>-240.27589053584992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-5231.830539115721</v>
      </c>
      <c r="AI34">
        <f t="shared" si="6"/>
        <v>-5244.9854704616082</v>
      </c>
      <c r="AJ34">
        <f t="shared" si="7"/>
        <v>194.72909662580355</v>
      </c>
      <c r="AK34">
        <f t="shared" si="22"/>
        <v>145.26726446934822</v>
      </c>
      <c r="AL34">
        <f t="shared" si="8"/>
        <v>-4904.9891093664564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-244.66475277238007</v>
      </c>
      <c r="AR34">
        <f t="shared" si="9"/>
        <v>-245.27993860483693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-229.3801259085117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-5547.8152522738037</v>
      </c>
      <c r="AI35">
        <f t="shared" ref="AI35:AI66" si="25">SUM(AE35:AH35)</f>
        <v>-5560.2838527810045</v>
      </c>
      <c r="AJ35">
        <f t="shared" si="7"/>
        <v>187.80504776562088</v>
      </c>
      <c r="AK35">
        <f t="shared" si="22"/>
        <v>131.63622770554198</v>
      </c>
      <c r="AL35">
        <f t="shared" ref="AL35:AL89" si="26">SUM(AI35:AK35)</f>
        <v>-5240.8425773098415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-231.64434734379461</v>
      </c>
      <c r="AR35">
        <f t="shared" si="27"/>
        <v>-232.16496324310691</v>
      </c>
      <c r="AS35">
        <f t="shared" si="27"/>
        <v>7.8416413920249175</v>
      </c>
      <c r="AT35">
        <f t="shared" si="27"/>
        <v>5.4963596780105037</v>
      </c>
      <c r="AU35">
        <f t="shared" si="23"/>
        <v>-218.82696217307148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-5832.5120708564546</v>
      </c>
      <c r="AI36">
        <f t="shared" si="25"/>
        <v>-5844.2727341514983</v>
      </c>
      <c r="AJ36">
        <f t="shared" si="7"/>
        <v>180.876753587758</v>
      </c>
      <c r="AK36">
        <f t="shared" si="22"/>
        <v>118.48987436194852</v>
      </c>
      <c r="AL36">
        <f t="shared" si="26"/>
        <v>-5544.9061062017918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-217.43894903278178</v>
      </c>
      <c r="AR36">
        <f t="shared" si="27"/>
        <v>-217.87739240602065</v>
      </c>
      <c r="AS36">
        <f t="shared" si="27"/>
        <v>6.7431752779567447</v>
      </c>
      <c r="AT36">
        <f t="shared" si="27"/>
        <v>4.4173614112221067</v>
      </c>
      <c r="AU36">
        <f t="shared" si="23"/>
        <v>-206.71685571684179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-6076.5509053815922</v>
      </c>
      <c r="AI37">
        <f t="shared" si="25"/>
        <v>-6087.586306953147</v>
      </c>
      <c r="AJ37">
        <f t="shared" si="7"/>
        <v>172.11074032203624</v>
      </c>
      <c r="AK37">
        <f t="shared" si="22"/>
        <v>105.82850161080546</v>
      </c>
      <c r="AL37">
        <f t="shared" si="26"/>
        <v>-5809.6470650203046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-202.26503400231428</v>
      </c>
      <c r="AR37">
        <f t="shared" si="27"/>
        <v>-202.6323601234734</v>
      </c>
      <c r="AS37">
        <f t="shared" si="27"/>
        <v>5.7289053091893809</v>
      </c>
      <c r="AT37">
        <f t="shared" si="27"/>
        <v>3.5226242337188705</v>
      </c>
      <c r="AU37">
        <f t="shared" si="23"/>
        <v>-193.38083058056512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-6309.7296546264361</v>
      </c>
      <c r="AI38">
        <f t="shared" si="25"/>
        <v>-6320.0237292168122</v>
      </c>
      <c r="AJ38">
        <f t="shared" si="7"/>
        <v>161.79341908200627</v>
      </c>
      <c r="AK38">
        <f t="shared" si="22"/>
        <v>93.780749788262924</v>
      </c>
      <c r="AL38">
        <f t="shared" si="26"/>
        <v>-6064.449560346543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-187.52380241962899</v>
      </c>
      <c r="AR38">
        <f t="shared" si="27"/>
        <v>-187.82974009291158</v>
      </c>
      <c r="AS38">
        <f t="shared" si="27"/>
        <v>4.808465467372967</v>
      </c>
      <c r="AT38">
        <f t="shared" si="27"/>
        <v>2.7871436268532261</v>
      </c>
      <c r="AU38">
        <f t="shared" si="23"/>
        <v>-180.2341309986854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-6525.2965303893716</v>
      </c>
      <c r="AI39">
        <f t="shared" si="25"/>
        <v>-6534.8351345808051</v>
      </c>
      <c r="AJ39">
        <f t="shared" si="7"/>
        <v>151.38843195506774</v>
      </c>
      <c r="AK39">
        <f t="shared" si="22"/>
        <v>82.455210452522479</v>
      </c>
      <c r="AL39">
        <f t="shared" si="26"/>
        <v>-6300.9914921732143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-173.15214589675978</v>
      </c>
      <c r="AR39">
        <f t="shared" si="27"/>
        <v>-173.40525773266097</v>
      </c>
      <c r="AS39">
        <f t="shared" si="27"/>
        <v>4.017170979875976</v>
      </c>
      <c r="AT39">
        <f t="shared" si="27"/>
        <v>2.1879920036938554</v>
      </c>
      <c r="AU39">
        <f t="shared" si="23"/>
        <v>-167.20009474909114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-6724.5630511356812</v>
      </c>
      <c r="AI40">
        <f t="shared" si="25"/>
        <v>-6733.3338129800868</v>
      </c>
      <c r="AJ40">
        <f t="shared" si="7"/>
        <v>140.88842226768725</v>
      </c>
      <c r="AK40">
        <f t="shared" si="22"/>
        <v>71.858020215667736</v>
      </c>
      <c r="AL40">
        <f t="shared" si="26"/>
        <v>-6520.5873704967316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-159.32123832823049</v>
      </c>
      <c r="AR40">
        <f t="shared" si="27"/>
        <v>-159.52903898791746</v>
      </c>
      <c r="AS40">
        <f t="shared" si="27"/>
        <v>3.3379890605691744</v>
      </c>
      <c r="AT40">
        <f t="shared" si="27"/>
        <v>1.7024911027701222</v>
      </c>
      <c r="AU40">
        <f t="shared" si="23"/>
        <v>-154.48855882457818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-6902.729903736993</v>
      </c>
      <c r="AI41">
        <f t="shared" si="25"/>
        <v>-6910.7226849725812</v>
      </c>
      <c r="AJ41">
        <f t="shared" si="7"/>
        <v>130.51434223084482</v>
      </c>
      <c r="AK41">
        <f t="shared" si="22"/>
        <v>61.995830656929634</v>
      </c>
      <c r="AL41">
        <f t="shared" si="26"/>
        <v>-6718.2125120848068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-146.0200392716213</v>
      </c>
      <c r="AR41">
        <f t="shared" si="27"/>
        <v>-146.18911820795319</v>
      </c>
      <c r="AS41">
        <f t="shared" si="27"/>
        <v>2.7608945509718321</v>
      </c>
      <c r="AT41">
        <f t="shared" si="27"/>
        <v>1.3114570254734643</v>
      </c>
      <c r="AU41">
        <f t="shared" si="23"/>
        <v>-142.11676663150789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-7046.3655208918635</v>
      </c>
      <c r="AI42">
        <f t="shared" si="25"/>
        <v>-7053.5737377630066</v>
      </c>
      <c r="AJ42">
        <f t="shared" si="7"/>
        <v>120.29959632752661</v>
      </c>
      <c r="AK42">
        <f t="shared" si="22"/>
        <v>52.859826700770491</v>
      </c>
      <c r="AL42">
        <f t="shared" si="26"/>
        <v>-6880.4143147347104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-133.08794703995579</v>
      </c>
      <c r="AR42">
        <f t="shared" si="27"/>
        <v>-133.22409194790228</v>
      </c>
      <c r="AS42">
        <f t="shared" si="27"/>
        <v>2.272153815679359</v>
      </c>
      <c r="AT42">
        <f t="shared" si="27"/>
        <v>0.99838786330842488</v>
      </c>
      <c r="AU42">
        <f t="shared" si="23"/>
        <v>-129.95355026891451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-7166.8493470126441</v>
      </c>
      <c r="AI43">
        <f t="shared" si="25"/>
        <v>-7173.2687967803749</v>
      </c>
      <c r="AJ43">
        <f t="shared" si="7"/>
        <v>110.12326583987146</v>
      </c>
      <c r="AK43">
        <f t="shared" si="22"/>
        <v>44.438854957843631</v>
      </c>
      <c r="AL43">
        <f t="shared" si="26"/>
        <v>-7018.7066759826603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-120.86033972186529</v>
      </c>
      <c r="AR43">
        <f t="shared" si="27"/>
        <v>-120.96859606188153</v>
      </c>
      <c r="AS43">
        <f t="shared" si="27"/>
        <v>1.8570971254245714</v>
      </c>
      <c r="AT43">
        <f t="shared" si="27"/>
        <v>0.74940812161684789</v>
      </c>
      <c r="AU43">
        <f t="shared" si="23"/>
        <v>-118.36209081484012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-7216.7057566829817</v>
      </c>
      <c r="AI44">
        <f t="shared" si="25"/>
        <v>-7222.3393413773665</v>
      </c>
      <c r="AJ44">
        <f t="shared" si="7"/>
        <v>100.35616007893259</v>
      </c>
      <c r="AK44">
        <f t="shared" si="22"/>
        <v>36.730226349052629</v>
      </c>
      <c r="AL44">
        <f t="shared" si="26"/>
        <v>-7085.2529549493811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-108.6617039482791</v>
      </c>
      <c r="AR44">
        <f t="shared" si="27"/>
        <v>-108.74652864986291</v>
      </c>
      <c r="AS44">
        <f t="shared" si="27"/>
        <v>1.511059439521238</v>
      </c>
      <c r="AT44">
        <f t="shared" si="27"/>
        <v>0.55304582396172131</v>
      </c>
      <c r="AU44">
        <f t="shared" si="23"/>
        <v>-106.68242338637995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-7173.887028411531</v>
      </c>
      <c r="AI45">
        <f t="shared" si="25"/>
        <v>-7178.7468885561311</v>
      </c>
      <c r="AJ45">
        <f t="shared" si="7"/>
        <v>90.354400695660729</v>
      </c>
      <c r="AK45">
        <f t="shared" si="22"/>
        <v>29.705295143527344</v>
      </c>
      <c r="AL45">
        <f t="shared" si="26"/>
        <v>-7058.6871927169432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-96.44373549001935</v>
      </c>
      <c r="AR45">
        <f t="shared" si="27"/>
        <v>-96.509070093763171</v>
      </c>
      <c r="AS45">
        <f t="shared" si="27"/>
        <v>1.2146993514868654</v>
      </c>
      <c r="AT45">
        <f t="shared" si="27"/>
        <v>0.39934969928145941</v>
      </c>
      <c r="AU45">
        <f t="shared" si="23"/>
        <v>-94.895021042994856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-7026.2973476077923</v>
      </c>
      <c r="AI46">
        <f t="shared" si="25"/>
        <v>-7030.4059794161849</v>
      </c>
      <c r="AJ46">
        <f t="shared" si="7"/>
        <v>80.097929014467212</v>
      </c>
      <c r="AK46">
        <f t="shared" si="22"/>
        <v>23.380487094831093</v>
      </c>
      <c r="AL46">
        <f t="shared" si="26"/>
        <v>-6926.9275633068874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-84.338911609858812</v>
      </c>
      <c r="AR46">
        <f t="shared" si="27"/>
        <v>-84.388228841649962</v>
      </c>
      <c r="AS46">
        <f t="shared" si="27"/>
        <v>0.96144125719129481</v>
      </c>
      <c r="AT46">
        <f t="shared" si="27"/>
        <v>0.28064352203337395</v>
      </c>
      <c r="AU46">
        <f t="shared" si="23"/>
        <v>-83.146144062425293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-6732.0392347282586</v>
      </c>
      <c r="AI47">
        <f t="shared" si="25"/>
        <v>-6735.433576295095</v>
      </c>
      <c r="AJ47">
        <f t="shared" si="7"/>
        <v>69.744441542401631</v>
      </c>
      <c r="AK47">
        <f t="shared" si="22"/>
        <v>17.773632063818386</v>
      </c>
      <c r="AL47">
        <f t="shared" si="26"/>
        <v>-6647.9155026888748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-72.148961288210018</v>
      </c>
      <c r="AR47">
        <f t="shared" si="27"/>
        <v>-72.185339302325161</v>
      </c>
      <c r="AS47">
        <f t="shared" si="27"/>
        <v>0.74746875908748023</v>
      </c>
      <c r="AT47">
        <f t="shared" si="27"/>
        <v>0.19048449466962791</v>
      </c>
      <c r="AU47">
        <f t="shared" si="23"/>
        <v>-71.247386048568046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-6289.746592554462</v>
      </c>
      <c r="AI48">
        <f t="shared" si="25"/>
        <v>-6292.4780160463743</v>
      </c>
      <c r="AJ48">
        <f t="shared" si="7"/>
        <v>59.118184442266113</v>
      </c>
      <c r="AK48">
        <f t="shared" si="22"/>
        <v>12.891521155850272</v>
      </c>
      <c r="AL48">
        <f t="shared" si="26"/>
        <v>-6220.4683104482574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-60.186428180562139</v>
      </c>
      <c r="AR48">
        <f t="shared" si="27"/>
        <v>-60.212565103792286</v>
      </c>
      <c r="AS48">
        <f t="shared" si="27"/>
        <v>0.56570043160588046</v>
      </c>
      <c r="AT48">
        <f t="shared" si="27"/>
        <v>0.12335864422634311</v>
      </c>
      <c r="AU48">
        <f t="shared" si="23"/>
        <v>-59.523506027960053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-5700.8300401147872</v>
      </c>
      <c r="AI49">
        <f t="shared" si="25"/>
        <v>-5702.9640663677692</v>
      </c>
      <c r="AJ49">
        <f t="shared" si="7"/>
        <v>48.551805996683584</v>
      </c>
      <c r="AK49">
        <f t="shared" si="22"/>
        <v>8.753248244891644</v>
      </c>
      <c r="AL49">
        <f t="shared" si="26"/>
        <v>-5645.6590121261943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-48.706339631211698</v>
      </c>
      <c r="AR49">
        <f t="shared" si="27"/>
        <v>-48.724572170460938</v>
      </c>
      <c r="AS49">
        <f t="shared" si="27"/>
        <v>0.41481341066880079</v>
      </c>
      <c r="AT49">
        <f t="shared" si="27"/>
        <v>7.4785369655295975E-2</v>
      </c>
      <c r="AU49">
        <f t="shared" si="23"/>
        <v>-48.234973390136844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-5003.1595263360814</v>
      </c>
      <c r="AI50">
        <f t="shared" si="25"/>
        <v>-5004.7718963738998</v>
      </c>
      <c r="AJ50">
        <f t="shared" si="7"/>
        <v>38.318284109891522</v>
      </c>
      <c r="AK50">
        <f t="shared" si="22"/>
        <v>5.3546218251237923</v>
      </c>
      <c r="AL50">
        <f t="shared" si="26"/>
        <v>-4961.0989904388844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-38.165743503910434</v>
      </c>
      <c r="AR50">
        <f t="shared" si="27"/>
        <v>-38.17804319193214</v>
      </c>
      <c r="AS50">
        <f t="shared" si="27"/>
        <v>0.29230445184686454</v>
      </c>
      <c r="AT50">
        <f t="shared" si="27"/>
        <v>4.0846813311142767E-2</v>
      </c>
      <c r="AU50">
        <f t="shared" si="23"/>
        <v>-37.844891926774132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-4246.9343246363624</v>
      </c>
      <c r="AI51">
        <f t="shared" si="25"/>
        <v>-4248.1058775413394</v>
      </c>
      <c r="AJ51">
        <f t="shared" si="7"/>
        <v>28.890693931303232</v>
      </c>
      <c r="AK51">
        <f t="shared" si="22"/>
        <v>2.6723419374313853</v>
      </c>
      <c r="AL51">
        <f t="shared" si="26"/>
        <v>-4216.5428416726054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-28.925901233513077</v>
      </c>
      <c r="AR51">
        <f t="shared" si="27"/>
        <v>-28.933880689051772</v>
      </c>
      <c r="AS51">
        <f t="shared" si="27"/>
        <v>0.196774730981056</v>
      </c>
      <c r="AT51">
        <f t="shared" si="27"/>
        <v>1.8201340787377004E-2</v>
      </c>
      <c r="AU51">
        <f t="shared" si="23"/>
        <v>-28.718904617283346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-3466.9915778676959</v>
      </c>
      <c r="AI52">
        <f t="shared" si="25"/>
        <v>-3467.8047160858359</v>
      </c>
      <c r="AJ52">
        <f t="shared" si="7"/>
        <v>20.644606972256597</v>
      </c>
      <c r="AK52">
        <f t="shared" si="22"/>
        <v>0.64999336224015902</v>
      </c>
      <c r="AL52">
        <f t="shared" si="26"/>
        <v>-3446.5101157513391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-21.08366552808517</v>
      </c>
      <c r="AR52">
        <f t="shared" si="27"/>
        <v>-21.088610430267458</v>
      </c>
      <c r="AS52">
        <f t="shared" si="27"/>
        <v>0.12554515307750866</v>
      </c>
      <c r="AT52">
        <f t="shared" si="27"/>
        <v>3.952776445270611E-3</v>
      </c>
      <c r="AU52">
        <f t="shared" si="23"/>
        <v>-20.959112500744677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-2704.6887603583014</v>
      </c>
      <c r="AI53">
        <f t="shared" si="25"/>
        <v>-2705.2232983182244</v>
      </c>
      <c r="AJ53">
        <f t="shared" si="7"/>
        <v>13.689652794820475</v>
      </c>
      <c r="AK53">
        <f t="shared" si="22"/>
        <v>-0.79512912581780293</v>
      </c>
      <c r="AL53">
        <f t="shared" si="26"/>
        <v>-2692.3287746492215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-14.68563077058441</v>
      </c>
      <c r="AR53">
        <f t="shared" si="27"/>
        <v>-14.688533147829196</v>
      </c>
      <c r="AS53">
        <f t="shared" si="27"/>
        <v>7.4330617729043133E-2</v>
      </c>
      <c r="AT53">
        <f t="shared" si="27"/>
        <v>-4.3173073840669608E-3</v>
      </c>
      <c r="AU53">
        <f t="shared" si="23"/>
        <v>-14.618519837484218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-1989.8694754849009</v>
      </c>
      <c r="AI54">
        <f t="shared" si="25"/>
        <v>-1990.1996811176762</v>
      </c>
      <c r="AJ54">
        <f t="shared" si="7"/>
        <v>8.0838336873123211</v>
      </c>
      <c r="AK54">
        <f t="shared" si="22"/>
        <v>-1.7534048214552362</v>
      </c>
      <c r="AL54">
        <f t="shared" si="26"/>
        <v>-1983.869252251819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-9.6467689300111186</v>
      </c>
      <c r="AR54">
        <f t="shared" si="27"/>
        <v>-9.6483697472898484</v>
      </c>
      <c r="AS54">
        <f t="shared" si="27"/>
        <v>3.9189945175242449E-2</v>
      </c>
      <c r="AT54">
        <f t="shared" si="27"/>
        <v>-8.5004023438392685E-3</v>
      </c>
      <c r="AU54">
        <f t="shared" si="23"/>
        <v>-9.6176802044584448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-1365.9765102605791</v>
      </c>
      <c r="AI55">
        <f t="shared" si="25"/>
        <v>-1366.1668161860005</v>
      </c>
      <c r="AJ55">
        <f t="shared" si="7"/>
        <v>3.7523072485182141</v>
      </c>
      <c r="AK55">
        <f t="shared" si="22"/>
        <v>-2.3192731795670989</v>
      </c>
      <c r="AL55">
        <f t="shared" si="26"/>
        <v>-1364.7337821170493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-5.9126543943899303</v>
      </c>
      <c r="AR55">
        <f t="shared" si="27"/>
        <v>-5.9134781370807961</v>
      </c>
      <c r="AS55">
        <f t="shared" si="27"/>
        <v>1.6241930791196475E-2</v>
      </c>
      <c r="AT55">
        <f t="shared" si="27"/>
        <v>-1.0039016523309142E-2</v>
      </c>
      <c r="AU55">
        <f t="shared" si="23"/>
        <v>-5.907275222812908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-801.23638268795401</v>
      </c>
      <c r="AI56">
        <f t="shared" si="25"/>
        <v>-801.34466191585238</v>
      </c>
      <c r="AJ56">
        <f t="shared" si="7"/>
        <v>0.6497421787712554</v>
      </c>
      <c r="AK56">
        <f t="shared" si="22"/>
        <v>-2.5819346869633737</v>
      </c>
      <c r="AL56">
        <f t="shared" si="26"/>
        <v>-803.27685442404447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-3.0965771317256681</v>
      </c>
      <c r="AR56">
        <f t="shared" si="27"/>
        <v>-3.0969956037124571</v>
      </c>
      <c r="AS56">
        <f t="shared" si="27"/>
        <v>2.5110901299201936E-3</v>
      </c>
      <c r="AT56">
        <f t="shared" si="27"/>
        <v>-9.9785282845472265E-3</v>
      </c>
      <c r="AU56">
        <f t="shared" si="23"/>
        <v>-3.104463041867084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-464.48089192001891</v>
      </c>
      <c r="AI57">
        <f t="shared" si="25"/>
        <v>-464.54164026644622</v>
      </c>
      <c r="AJ57">
        <f t="shared" si="7"/>
        <v>-1.6024516322195765</v>
      </c>
      <c r="AK57">
        <f t="shared" si="22"/>
        <v>-2.6274166394773615</v>
      </c>
      <c r="AL57">
        <f t="shared" si="26"/>
        <v>-468.77150853814317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-1.6027695035714689</v>
      </c>
      <c r="AR57">
        <f t="shared" si="27"/>
        <v>-1.6029791259665767</v>
      </c>
      <c r="AS57">
        <f t="shared" si="27"/>
        <v>-5.5295290974254297E-3</v>
      </c>
      <c r="AT57">
        <f t="shared" si="27"/>
        <v>-9.0663433871800338E-3</v>
      </c>
      <c r="AU57">
        <f t="shared" si="23"/>
        <v>-1.6175749984511822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-265.9048189591399</v>
      </c>
      <c r="AI58">
        <f t="shared" si="25"/>
        <v>-265.93836934020703</v>
      </c>
      <c r="AJ58">
        <f t="shared" si="7"/>
        <v>-2.5927918928082221</v>
      </c>
      <c r="AK58">
        <f t="shared" si="22"/>
        <v>-2.5152450252219913</v>
      </c>
      <c r="AL58">
        <f t="shared" si="26"/>
        <v>-271.04640625823725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-0.81924047994489124</v>
      </c>
      <c r="AR58">
        <f t="shared" si="27"/>
        <v>-0.81934384712114383</v>
      </c>
      <c r="AS58">
        <f t="shared" si="27"/>
        <v>-7.9882722057317522E-3</v>
      </c>
      <c r="AT58">
        <f t="shared" si="27"/>
        <v>-7.7493538842502274E-3</v>
      </c>
      <c r="AU58">
        <f t="shared" si="23"/>
        <v>-0.8350814732111258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-150.10149137934897</v>
      </c>
      <c r="AI59">
        <f t="shared" si="25"/>
        <v>-150.11969610746752</v>
      </c>
      <c r="AJ59">
        <f t="shared" si="7"/>
        <v>-2.92679648110839</v>
      </c>
      <c r="AK59">
        <f t="shared" si="22"/>
        <v>-2.3337495927254159</v>
      </c>
      <c r="AL59">
        <f t="shared" si="26"/>
        <v>-155.38024218130133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-0.41290693763297637</v>
      </c>
      <c r="AR59">
        <f t="shared" si="27"/>
        <v>-0.41295701613965075</v>
      </c>
      <c r="AS59">
        <f t="shared" si="27"/>
        <v>-8.051182976158637E-3</v>
      </c>
      <c r="AT59">
        <f t="shared" si="27"/>
        <v>-6.4197989552223248E-3</v>
      </c>
      <c r="AU59">
        <f t="shared" si="23"/>
        <v>-0.42742799807103171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-83.195853083538452</v>
      </c>
      <c r="AI60">
        <f t="shared" si="25"/>
        <v>-83.205556179067457</v>
      </c>
      <c r="AJ60">
        <f t="shared" si="7"/>
        <v>-2.9317689204503168</v>
      </c>
      <c r="AK60">
        <f t="shared" si="22"/>
        <v>-2.1288738390478286</v>
      </c>
      <c r="AL60">
        <f t="shared" si="26"/>
        <v>-88.266198938565594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-0.20433879559000992</v>
      </c>
      <c r="AR60">
        <f t="shared" si="27"/>
        <v>-0.20436262753331483</v>
      </c>
      <c r="AS60">
        <f t="shared" si="27"/>
        <v>-7.2007691242915702E-3</v>
      </c>
      <c r="AT60">
        <f t="shared" si="27"/>
        <v>-5.2287644168671609E-3</v>
      </c>
      <c r="AU60">
        <f t="shared" si="23"/>
        <v>-0.21679216107447355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-45.35032235270797</v>
      </c>
      <c r="AI61">
        <f t="shared" si="25"/>
        <v>-45.355393385046419</v>
      </c>
      <c r="AJ61">
        <f t="shared" si="7"/>
        <v>-2.7819789348415007</v>
      </c>
      <c r="AK61">
        <f t="shared" si="22"/>
        <v>-1.9236500146163062</v>
      </c>
      <c r="AL61">
        <f t="shared" si="26"/>
        <v>-50.061022334504223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-9.9451538423543567E-2</v>
      </c>
      <c r="AR61">
        <f t="shared" si="27"/>
        <v>-9.9462659005301116E-2</v>
      </c>
      <c r="AS61">
        <f t="shared" si="27"/>
        <v>-6.1007743843601945E-3</v>
      </c>
      <c r="AT61">
        <f t="shared" si="27"/>
        <v>-4.218491587648884E-3</v>
      </c>
      <c r="AU61">
        <f t="shared" si="23"/>
        <v>-0.10978192497731018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-24.252454148281316</v>
      </c>
      <c r="AI62">
        <f t="shared" si="25"/>
        <v>-24.255049224881549</v>
      </c>
      <c r="AJ62">
        <f t="shared" si="7"/>
        <v>-2.5669035780331626</v>
      </c>
      <c r="AK62">
        <f t="shared" si="22"/>
        <v>-1.7289114891774011</v>
      </c>
      <c r="AL62">
        <f t="shared" si="26"/>
        <v>-28.550864292092115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-4.7486350829988824E-2</v>
      </c>
      <c r="AR62">
        <f t="shared" si="27"/>
        <v>-4.7491431994852222E-2</v>
      </c>
      <c r="AS62">
        <f t="shared" si="27"/>
        <v>-5.0260020329478475E-3</v>
      </c>
      <c r="AT62">
        <f t="shared" si="27"/>
        <v>-3.3852119470925627E-3</v>
      </c>
      <c r="AU62">
        <f t="shared" si="23"/>
        <v>-5.5902645974892633E-2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-12.702663442861324</v>
      </c>
      <c r="AI63">
        <f t="shared" si="25"/>
        <v>-12.703962302351268</v>
      </c>
      <c r="AJ63">
        <f t="shared" si="7"/>
        <v>-2.333187860292071</v>
      </c>
      <c r="AK63">
        <f t="shared" si="22"/>
        <v>-1.5492282387150798</v>
      </c>
      <c r="AL63">
        <f t="shared" si="26"/>
        <v>-16.58637840135842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-2.2206999025856957E-2</v>
      </c>
      <c r="AR63">
        <f t="shared" si="27"/>
        <v>-2.2209269712753263E-2</v>
      </c>
      <c r="AS63">
        <f t="shared" si="27"/>
        <v>-4.0789162661603352E-3</v>
      </c>
      <c r="AT63">
        <f t="shared" si="27"/>
        <v>-2.7083855399876906E-3</v>
      </c>
      <c r="AU63">
        <f t="shared" si="23"/>
        <v>-2.8996571518901292E-2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-6.514390793045699</v>
      </c>
      <c r="AI64">
        <f t="shared" si="25"/>
        <v>-6.5150252248614402</v>
      </c>
      <c r="AJ64">
        <f t="shared" si="7"/>
        <v>-2.1033949751902625</v>
      </c>
      <c r="AK64">
        <f t="shared" si="22"/>
        <v>-1.3859050884946347</v>
      </c>
      <c r="AL64">
        <f t="shared" si="26"/>
        <v>-10.004325288546337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-1.016835891529087E-2</v>
      </c>
      <c r="AR64">
        <f t="shared" si="27"/>
        <v>-1.0169349204423757E-2</v>
      </c>
      <c r="AS64">
        <f t="shared" si="27"/>
        <v>-3.2832041748533589E-3</v>
      </c>
      <c r="AT64">
        <f t="shared" si="27"/>
        <v>-2.1632691083539883E-3</v>
      </c>
      <c r="AU64">
        <f t="shared" si="23"/>
        <v>-1.5615822487631104E-2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-3.2606346303961709</v>
      </c>
      <c r="AI65">
        <f t="shared" si="25"/>
        <v>-3.2609366544307146</v>
      </c>
      <c r="AJ65">
        <f t="shared" si="7"/>
        <v>-1.8876905466348202</v>
      </c>
      <c r="AK65">
        <f t="shared" si="22"/>
        <v>-1.2386674402313165</v>
      </c>
      <c r="AL65">
        <f t="shared" si="26"/>
        <v>-6.3872946412968519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-4.5442390913000563E-3</v>
      </c>
      <c r="AR65">
        <f t="shared" si="27"/>
        <v>-4.54466001224946E-3</v>
      </c>
      <c r="AS65">
        <f t="shared" si="27"/>
        <v>-2.6308121413938582E-3</v>
      </c>
      <c r="AT65">
        <f t="shared" si="27"/>
        <v>-1.7262900143877262E-3</v>
      </c>
      <c r="AU65">
        <f t="shared" si="23"/>
        <v>-8.9017621680310445E-3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-1.5919014374094862</v>
      </c>
      <c r="AI66">
        <f t="shared" si="25"/>
        <v>-1.5920412510599438</v>
      </c>
      <c r="AJ66">
        <f t="shared" si="7"/>
        <v>-1.6899726408641556</v>
      </c>
      <c r="AK66">
        <f t="shared" si="22"/>
        <v>-1.106529101966879</v>
      </c>
      <c r="AL66">
        <f t="shared" si="26"/>
        <v>-4.3885429938909777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-1.9808755375456065E-3</v>
      </c>
      <c r="AR66">
        <f t="shared" si="27"/>
        <v>-1.9810495140453435E-3</v>
      </c>
      <c r="AS66">
        <f t="shared" si="27"/>
        <v>-2.1029100073285756E-3</v>
      </c>
      <c r="AT66">
        <f t="shared" si="27"/>
        <v>-1.376904611151925E-3</v>
      </c>
      <c r="AU66">
        <f t="shared" si="23"/>
        <v>-5.4608641325258429E-3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30">S67*Z67</f>
        <v>-12.606605334240005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-0.75636333118498078</v>
      </c>
      <c r="AI67">
        <f t="shared" ref="AI67:AI89" si="34">SUM(AE67:AH67)</f>
        <v>-0.7564261103658152</v>
      </c>
      <c r="AJ67">
        <f t="shared" ref="AJ67:AJ89" si="35">AB67-AC67</f>
        <v>-1.5109806244226807</v>
      </c>
      <c r="AK67">
        <f t="shared" si="22"/>
        <v>-0.98823101710638805</v>
      </c>
      <c r="AL67">
        <f t="shared" si="26"/>
        <v>-3.2556377518948842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-8.4033694427567676E-4</v>
      </c>
      <c r="AR67">
        <f t="shared" si="36"/>
        <v>-8.4040669338012353E-4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-3.6170879355159921E-3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250000</v>
      </c>
      <c r="S68">
        <f t="shared" si="29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30"/>
        <v>-11.256587189076932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-0.34851112845169741</v>
      </c>
      <c r="AI68">
        <f t="shared" si="34"/>
        <v>-0.34853842872787838</v>
      </c>
      <c r="AJ68">
        <f t="shared" si="35"/>
        <v>-1.3500181451630731</v>
      </c>
      <c r="AK68">
        <f t="shared" si="22"/>
        <v>-0.88246237339680045</v>
      </c>
      <c r="AL68">
        <f t="shared" si="26"/>
        <v>-2.5810189472877516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-3.4571770302311747E-4</v>
      </c>
      <c r="AR68">
        <f t="shared" si="36"/>
        <v>-3.4574478447906725E-4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-2.5603312751579376E-3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250000</v>
      </c>
      <c r="S69">
        <f t="shared" si="29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30"/>
        <v>-10.050809262041254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-0.15559365624113347</v>
      </c>
      <c r="AI69">
        <f t="shared" si="34"/>
        <v>-0.15560512414892849</v>
      </c>
      <c r="AJ69">
        <f t="shared" si="35"/>
        <v>-1.2057779270356779</v>
      </c>
      <c r="AK69">
        <f t="shared" si="22"/>
        <v>-0.78796110323538526</v>
      </c>
      <c r="AL69">
        <f t="shared" si="26"/>
        <v>-2.1493441544199916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-1.3780939691230318E-4</v>
      </c>
      <c r="AR69">
        <f t="shared" si="36"/>
        <v>-1.3781955404528184E-4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-1.9036754378890834E-3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250000</v>
      </c>
      <c r="S70">
        <f t="shared" si="29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30"/>
        <v>-8.974050960064325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-6.7067825134799128E-2</v>
      </c>
      <c r="AI70">
        <f t="shared" si="34"/>
        <v>-6.7072471581002727E-2</v>
      </c>
      <c r="AJ70">
        <f t="shared" si="35"/>
        <v>-1.0767583019769287</v>
      </c>
      <c r="AK70">
        <f t="shared" si="22"/>
        <v>-0.70355664834288778</v>
      </c>
      <c r="AL70">
        <f t="shared" si="26"/>
        <v>-1.8473874219008191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-5.3037512429414799E-5</v>
      </c>
      <c r="AR70">
        <f t="shared" si="36"/>
        <v>-5.3041186858215508E-5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-1.4609215842928901E-3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250000</v>
      </c>
      <c r="S71">
        <f t="shared" si="29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30"/>
        <v>-8.0125896124215377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-2.7854645708871702E-2</v>
      </c>
      <c r="AI71">
        <f t="shared" si="34"/>
        <v>-2.7856460226042372E-2</v>
      </c>
      <c r="AJ71">
        <f t="shared" si="35"/>
        <v>-0.96146134764278735</v>
      </c>
      <c r="AK71">
        <f t="shared" si="22"/>
        <v>-0.62818356720450286</v>
      </c>
      <c r="AL71">
        <f t="shared" si="26"/>
        <v>-1.6175013750733327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-1.9667471950861621E-5</v>
      </c>
      <c r="AR71">
        <f t="shared" si="36"/>
        <v>-1.9668753136267156E-5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-1.1420774565659869E-3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250000</v>
      </c>
      <c r="S72">
        <f t="shared" si="29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30"/>
        <v>-7.1541142931477619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-1.1149944237413154E-2</v>
      </c>
      <c r="AI72">
        <f t="shared" si="34"/>
        <v>-1.1150625614988377E-2</v>
      </c>
      <c r="AJ72">
        <f t="shared" si="35"/>
        <v>-0.85847531927377574</v>
      </c>
      <c r="AK72">
        <f t="shared" ref="AK72:AK89" si="49">G72*SUM(AB72:AB72, AE72:AF72)</f>
        <v>-0.56088127286950773</v>
      </c>
      <c r="AL72">
        <f t="shared" si="26"/>
        <v>-1.4305072177582718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-7.0291947063260226E-6</v>
      </c>
      <c r="AR72">
        <f t="shared" si="36"/>
        <v>-7.0296242632406395E-6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-9.0182637225103273E-4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250000</v>
      </c>
      <c r="S73">
        <f t="shared" si="29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30"/>
        <v>-6.3876079413194971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-4.2909805333887618E-3</v>
      </c>
      <c r="AI73">
        <f t="shared" si="34"/>
        <v>-4.2912259991348938E-3</v>
      </c>
      <c r="AJ73">
        <f t="shared" si="35"/>
        <v>-0.76650635182826488</v>
      </c>
      <c r="AK73">
        <f t="shared" si="49"/>
        <v>-0.50078800052034333</v>
      </c>
      <c r="AL73">
        <f t="shared" si="26"/>
        <v>-1.271585578347743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-2.4153017693574576E-6</v>
      </c>
      <c r="AR73">
        <f t="shared" si="36"/>
        <v>-2.4154399368104062E-6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-7.157485039549291E-4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250000</v>
      </c>
      <c r="S74">
        <f t="shared" si="29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30"/>
        <v>-5.7032234092793272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-1.5836960923578606E-3</v>
      </c>
      <c r="AI74">
        <f t="shared" si="34"/>
        <v>-1.5837807338372955E-3</v>
      </c>
      <c r="AJ74">
        <f t="shared" si="35"/>
        <v>-0.6843845320401698</v>
      </c>
      <c r="AK74">
        <f t="shared" si="49"/>
        <v>-0.44713255589236484</v>
      </c>
      <c r="AL74">
        <f t="shared" si="26"/>
        <v>-1.1331008686663719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-7.959186434846813E-7</v>
      </c>
      <c r="AR74">
        <f t="shared" si="36"/>
        <v>-7.9596118177963537E-7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-5.6946286012333255E-4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250000</v>
      </c>
      <c r="S75">
        <f t="shared" si="29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30"/>
        <v>-5.0921644307855249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-5.5920590173634229E-4</v>
      </c>
      <c r="AI75">
        <f t="shared" si="34"/>
        <v>-5.5923377621080919E-4</v>
      </c>
      <c r="AJ75">
        <f t="shared" si="35"/>
        <v>-0.61105897849380231</v>
      </c>
      <c r="AK75">
        <f t="shared" si="49"/>
        <v>-0.39922563864955296</v>
      </c>
      <c r="AL75">
        <f t="shared" si="26"/>
        <v>-1.0108438509195661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-2.5092882678869214E-7</v>
      </c>
      <c r="AR75">
        <f t="shared" si="36"/>
        <v>-2.5094133472030302E-7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-4.5358938593141433E-4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250000</v>
      </c>
      <c r="S76">
        <f t="shared" si="29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30"/>
        <v>-4.5465755974175268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-1.885022853559139E-4</v>
      </c>
      <c r="AI76">
        <f t="shared" si="34"/>
        <v>-1.8851103085710058E-4</v>
      </c>
      <c r="AJ76">
        <f t="shared" si="35"/>
        <v>-0.54558883336799813</v>
      </c>
      <c r="AK76">
        <f t="shared" si="49"/>
        <v>-0.35645151015498677</v>
      </c>
      <c r="AL76">
        <f t="shared" si="26"/>
        <v>-0.90222885455384205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-7.5522682452278568E-8</v>
      </c>
      <c r="AR76">
        <f t="shared" si="36"/>
        <v>-7.5526186302153709E-8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-3.6147436171980138E-4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250000</v>
      </c>
      <c r="S77">
        <f t="shared" si="29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30"/>
        <v>-4.0594425619608998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-6.0513888173570878E-5</v>
      </c>
      <c r="AI77">
        <f t="shared" si="34"/>
        <v>-6.0516494830928329E-5</v>
      </c>
      <c r="AJ77">
        <f t="shared" si="35"/>
        <v>-0.48713303545662701</v>
      </c>
      <c r="AK77">
        <f t="shared" si="49"/>
        <v>-0.31826029181922688</v>
      </c>
      <c r="AL77">
        <f t="shared" si="26"/>
        <v>-0.80545384377068485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-2.1647005271127286E-8</v>
      </c>
      <c r="AR77">
        <f t="shared" si="36"/>
        <v>-2.16479377236148E-8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-2.8812664543622371E-4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250000</v>
      </c>
      <c r="S78">
        <f t="shared" si="29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30"/>
        <v>-3.6245023059478085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-1.8446108930627979E-5</v>
      </c>
      <c r="AI78">
        <f t="shared" si="34"/>
        <v>-1.844684491051879E-5</v>
      </c>
      <c r="AJ78">
        <f t="shared" si="35"/>
        <v>-0.43494025601309128</v>
      </c>
      <c r="AK78">
        <f t="shared" si="49"/>
        <v>-0.28416097933726303</v>
      </c>
      <c r="AL78">
        <f t="shared" si="26"/>
        <v>-0.71911968219526479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-5.8915492274472715E-9</v>
      </c>
      <c r="AR78">
        <f t="shared" si="36"/>
        <v>-5.8917842939197417E-9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-2.296814479418454E-4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250000</v>
      </c>
      <c r="S79">
        <f t="shared" si="29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30"/>
        <v>-3.2361627782142715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-5.3233048754210155E-6</v>
      </c>
      <c r="AI79">
        <f t="shared" si="34"/>
        <v>-5.3235011650253761E-6</v>
      </c>
      <c r="AJ79">
        <f t="shared" si="35"/>
        <v>-0.38833952773353708</v>
      </c>
      <c r="AK79">
        <f t="shared" si="49"/>
        <v>-0.25371516141634665</v>
      </c>
      <c r="AL79">
        <f t="shared" si="26"/>
        <v>-0.64206001265104873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-1.5180569306455737E-9</v>
      </c>
      <c r="AR79">
        <f t="shared" si="36"/>
        <v>-1.5181129069237103E-9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-1.8309746950539299E-4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250000</v>
      </c>
      <c r="S80">
        <f t="shared" si="29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30"/>
        <v>-2.8894310532813572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-1.4553973017363797E-6</v>
      </c>
      <c r="AI80">
        <f t="shared" si="34"/>
        <v>-1.4554460887145227E-6</v>
      </c>
      <c r="AJ80">
        <f t="shared" si="35"/>
        <v>-0.34673172493291426</v>
      </c>
      <c r="AK80">
        <f t="shared" si="49"/>
        <v>-0.22653139447499901</v>
      </c>
      <c r="AL80">
        <f t="shared" si="26"/>
        <v>-0.57326457485400195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-3.7057000378001625E-10</v>
      </c>
      <c r="AR80">
        <f t="shared" si="36"/>
        <v>-3.7058242581120545E-10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-1.4596334307968631E-4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250000</v>
      </c>
      <c r="S81">
        <f t="shared" si="29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30"/>
        <v>-2.5798491550349905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-3.7054425116673907E-7</v>
      </c>
      <c r="AI81">
        <f t="shared" si="34"/>
        <v>-3.7055549584998392E-7</v>
      </c>
      <c r="AJ81">
        <f t="shared" si="35"/>
        <v>-0.30958189824636673</v>
      </c>
      <c r="AK81">
        <f t="shared" si="49"/>
        <v>-0.20226017372969501</v>
      </c>
      <c r="AL81">
        <f t="shared" si="26"/>
        <v>-0.51184244253155753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-8.4238524956933028E-11</v>
      </c>
      <c r="AR81">
        <f t="shared" si="36"/>
        <v>-8.4241081292720654E-11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-1.1636087250969187E-4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250000</v>
      </c>
      <c r="S82">
        <f t="shared" si="29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30"/>
        <v>-2.3034367456398201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-8.742226160156053E-8</v>
      </c>
      <c r="AI82">
        <f t="shared" si="34"/>
        <v>-8.7424651611812779E-8</v>
      </c>
      <c r="AJ82">
        <f t="shared" si="35"/>
        <v>-0.27641240939517031</v>
      </c>
      <c r="AK82">
        <f t="shared" si="49"/>
        <v>-0.18058944085244935</v>
      </c>
      <c r="AL82">
        <f t="shared" si="26"/>
        <v>-0.45700193767227126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-1.7744946267084584E-11</v>
      </c>
      <c r="AR82">
        <f t="shared" si="36"/>
        <v>-1.7745431390698719E-11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-9.2762125794778501E-5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250000</v>
      </c>
      <c r="S83">
        <f t="shared" si="29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30"/>
        <v>-2.0566399514795215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-1.9006563844425521E-8</v>
      </c>
      <c r="AI83">
        <f t="shared" si="34"/>
        <v>-1.9007029298190804E-8</v>
      </c>
      <c r="AJ83">
        <f t="shared" si="35"/>
        <v>-0.24679679416029865</v>
      </c>
      <c r="AK83">
        <f t="shared" si="49"/>
        <v>-0.16124057219478743</v>
      </c>
      <c r="AL83">
        <f t="shared" si="26"/>
        <v>-0.40803738536211542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-3.4445955588193827E-12</v>
      </c>
      <c r="AR83">
        <f t="shared" si="36"/>
        <v>-3.4446799138867087E-12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-7.3949388061685074E-5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250000</v>
      </c>
      <c r="S84">
        <f t="shared" si="29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30"/>
        <v>-1.836285670966856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-3.7835861852509691E-9</v>
      </c>
      <c r="AI84">
        <f t="shared" si="34"/>
        <v>-3.7836686258600735E-9</v>
      </c>
      <c r="AJ84">
        <f t="shared" si="35"/>
        <v>-0.22035428051266548</v>
      </c>
      <c r="AK84">
        <f t="shared" si="49"/>
        <v>-0.14396479660356651</v>
      </c>
      <c r="AL84">
        <f t="shared" si="26"/>
        <v>-0.36431908089990062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-6.1223793700223624E-13</v>
      </c>
      <c r="AR84">
        <f t="shared" si="36"/>
        <v>-6.1225127706268994E-13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-5.8951997279774087E-5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250000</v>
      </c>
      <c r="S85">
        <f t="shared" si="29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30"/>
        <v>-1.6395407776495128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-6.8460540258651391E-10</v>
      </c>
      <c r="AI85">
        <f t="shared" si="34"/>
        <v>-6.8461855824926826E-10</v>
      </c>
      <c r="AJ85">
        <f t="shared" si="35"/>
        <v>-0.19674489331734324</v>
      </c>
      <c r="AK85">
        <f t="shared" si="49"/>
        <v>-0.12853999696767993</v>
      </c>
      <c r="AL85">
        <f t="shared" si="26"/>
        <v>-0.32528489096964175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-9.8909704694137991E-14</v>
      </c>
      <c r="AR85">
        <f t="shared" si="36"/>
        <v>-9.8911605384248202E-14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-4.6996170912055168E-5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250000</v>
      </c>
      <c r="S86">
        <f t="shared" si="29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30"/>
        <v>-1.4638756943300089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-1.1155518860822569E-10</v>
      </c>
      <c r="AI86">
        <f t="shared" si="34"/>
        <v>-1.1155705719549168E-10</v>
      </c>
      <c r="AJ86">
        <f t="shared" si="35"/>
        <v>-0.17566508331950392</v>
      </c>
      <c r="AK86">
        <f t="shared" si="49"/>
        <v>-0.1147678544354659</v>
      </c>
      <c r="AL86">
        <f t="shared" si="26"/>
        <v>-0.29043293786652691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-1.4390316149184034E-14</v>
      </c>
      <c r="AR86">
        <f t="shared" si="36"/>
        <v>-1.439055719186296E-14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-3.7465059655033112E-5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250000</v>
      </c>
      <c r="S87">
        <f t="shared" si="29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30"/>
        <v>-1.3070318699375205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-1.6172708929005153E-11</v>
      </c>
      <c r="AI87">
        <f t="shared" si="34"/>
        <v>-1.6172941559505582E-11</v>
      </c>
      <c r="AJ87">
        <f t="shared" si="35"/>
        <v>-0.15684382439248834</v>
      </c>
      <c r="AK87">
        <f t="shared" si="49"/>
        <v>-0.10247129860310063</v>
      </c>
      <c r="AL87">
        <f t="shared" si="26"/>
        <v>-0.25931512301176191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-1.8627102662038903E-15</v>
      </c>
      <c r="AR87">
        <f t="shared" si="36"/>
        <v>-1.8627370596881042E-15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-2.9866916169476043E-5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250000</v>
      </c>
      <c r="S88">
        <f t="shared" si="29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30"/>
        <v>-1.1669927410156449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-2.0542342031915886E-12</v>
      </c>
      <c r="AI88">
        <f t="shared" si="34"/>
        <v>-2.0542590839666936E-12</v>
      </c>
      <c r="AJ88">
        <f t="shared" si="35"/>
        <v>-0.14003912892187564</v>
      </c>
      <c r="AK88">
        <f t="shared" si="49"/>
        <v>-9.1492230895626442E-2</v>
      </c>
      <c r="AL88">
        <f t="shared" si="26"/>
        <v>-0.23153135981955633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-2.1124890726791626E-16</v>
      </c>
      <c r="AR88">
        <f t="shared" si="36"/>
        <v>-2.11251465903414E-16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-2.3809722710363392E-5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-1.1669927410156449</v>
      </c>
      <c r="AK89">
        <f t="shared" si="49"/>
        <v>-8.1689491871095143E-2</v>
      </c>
      <c r="AL89">
        <f t="shared" si="26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25241.615183114758</v>
      </c>
      <c r="AO91" s="8">
        <f t="shared" si="50"/>
        <v>-2524.1615183114759</v>
      </c>
      <c r="AP91" s="8">
        <f t="shared" si="50"/>
        <v>-1736.0104825906237</v>
      </c>
      <c r="AQ91" s="8">
        <f t="shared" si="50"/>
        <v>-11348.112681266068</v>
      </c>
      <c r="AR91" s="8">
        <f t="shared" si="50"/>
        <v>9633.3305009465894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8446.9022461676377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63873.983327206355</v>
      </c>
      <c r="K3">
        <v>1</v>
      </c>
      <c r="L3" s="2">
        <v>0</v>
      </c>
      <c r="O3">
        <f>$C$3</f>
        <v>63873.983327206355</v>
      </c>
      <c r="P3">
        <f>O3*C5</f>
        <v>6387.3983327206361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63873.983327206355</v>
      </c>
      <c r="AF3">
        <f t="shared" ref="AF3:AG34" si="4">-$Z3*P3</f>
        <v>-6387.3983327206361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55964.152407485715</v>
      </c>
      <c r="AJ3">
        <f t="shared" ref="AJ3:AJ66" si="7">AB3-AC3</f>
        <v>0</v>
      </c>
      <c r="AL3">
        <f t="shared" ref="AL3:AL34" si="8">SUM(AI3:AK3)</f>
        <v>55964.152407485715</v>
      </c>
      <c r="AN3">
        <f t="shared" ref="AN3:AU34" si="9">AE3*$K3</f>
        <v>63873.983327206355</v>
      </c>
      <c r="AO3">
        <f t="shared" si="9"/>
        <v>-6387.3983327206361</v>
      </c>
      <c r="AP3">
        <f t="shared" si="9"/>
        <v>-1522.432587</v>
      </c>
      <c r="AQ3">
        <f t="shared" si="9"/>
        <v>0</v>
      </c>
      <c r="AR3">
        <f t="shared" si="9"/>
        <v>55964.152407485715</v>
      </c>
      <c r="AS3">
        <f t="shared" si="9"/>
        <v>0</v>
      </c>
      <c r="AT3">
        <f t="shared" si="9"/>
        <v>0</v>
      </c>
      <c r="AU3">
        <f t="shared" si="9"/>
        <v>55964.152407485715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-664.57658382002217</v>
      </c>
      <c r="AI5">
        <f t="shared" si="6"/>
        <v>-688.94841607339015</v>
      </c>
      <c r="AJ5">
        <f t="shared" si="7"/>
        <v>-1416.8977589943934</v>
      </c>
      <c r="AK5">
        <f>G5*SUM(AB5, AE5:AF5)</f>
        <v>71.461607250914199</v>
      </c>
      <c r="AL5">
        <f t="shared" si="8"/>
        <v>-2034.3845678168691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-568.28476518179912</v>
      </c>
      <c r="AR5">
        <f t="shared" si="9"/>
        <v>-589.12531434701964</v>
      </c>
      <c r="AS5">
        <f t="shared" si="9"/>
        <v>-1211.6006339380858</v>
      </c>
      <c r="AT5">
        <f t="shared" si="9"/>
        <v>61.107393316009023</v>
      </c>
      <c r="AU5">
        <f t="shared" si="9"/>
        <v>-1739.6185549690963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-684.16193180506332</v>
      </c>
      <c r="AI6">
        <f t="shared" si="6"/>
        <v>-708.2216295427171</v>
      </c>
      <c r="AJ6">
        <f t="shared" si="7"/>
        <v>-1606.5653042778758</v>
      </c>
      <c r="AK6">
        <f>G6*SUM(AB6, AE6:AF6)</f>
        <v>184.85203168601302</v>
      </c>
      <c r="AL6">
        <f t="shared" si="8"/>
        <v>-2129.9349021345797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-527.7693759789903</v>
      </c>
      <c r="AR6">
        <f t="shared" si="9"/>
        <v>-546.32926811993832</v>
      </c>
      <c r="AS6">
        <f t="shared" si="9"/>
        <v>-1239.3205887255069</v>
      </c>
      <c r="AT6">
        <f t="shared" si="9"/>
        <v>142.59671121130569</v>
      </c>
      <c r="AU6">
        <f t="shared" si="9"/>
        <v>-1643.0531456341394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-707.17586873887649</v>
      </c>
      <c r="AI7">
        <f t="shared" si="6"/>
        <v>-730.92425191227983</v>
      </c>
      <c r="AJ7">
        <f t="shared" si="7"/>
        <v>-1279.5546883556235</v>
      </c>
      <c r="AK7">
        <f>G7*SUM(AB7, AE7:AF7)</f>
        <v>234.03166850471445</v>
      </c>
      <c r="AL7">
        <f t="shared" si="8"/>
        <v>-1776.4472717631891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-496.33569079012335</v>
      </c>
      <c r="AR7">
        <f t="shared" si="9"/>
        <v>-513.00363816867298</v>
      </c>
      <c r="AS7">
        <f t="shared" si="9"/>
        <v>-898.0632516226807</v>
      </c>
      <c r="AT7">
        <f t="shared" si="9"/>
        <v>164.25655199632365</v>
      </c>
      <c r="AU7">
        <f t="shared" si="9"/>
        <v>-1246.8103377950301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-896.01011074812016</v>
      </c>
      <c r="AI8">
        <f t="shared" si="6"/>
        <v>-919.43140907871475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-1508.0985681395928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-587.01591870529853</v>
      </c>
      <c r="AR8">
        <f t="shared" si="9"/>
        <v>-602.36024885501695</v>
      </c>
      <c r="AS8">
        <f t="shared" si="9"/>
        <v>-470.03106099411639</v>
      </c>
      <c r="AT8">
        <f t="shared" si="9"/>
        <v>84.369125885774835</v>
      </c>
      <c r="AU8">
        <f t="shared" si="9"/>
        <v>-988.02218396335843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-1098.0745481992788</v>
      </c>
      <c r="AI9">
        <f t="shared" si="6"/>
        <v>-1121.1518260917474</v>
      </c>
      <c r="AJ9">
        <f t="shared" si="7"/>
        <v>-314.22373044107371</v>
      </c>
      <c r="AK9">
        <f t="shared" si="22"/>
        <v>39.904239334974633</v>
      </c>
      <c r="AL9">
        <f t="shared" si="8"/>
        <v>-1395.4713171978465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-681.31194579413966</v>
      </c>
      <c r="AR9">
        <f t="shared" si="9"/>
        <v>-695.6304864891531</v>
      </c>
      <c r="AS9">
        <f t="shared" si="9"/>
        <v>-194.96343080948006</v>
      </c>
      <c r="AT9">
        <f t="shared" si="9"/>
        <v>24.759006564108677</v>
      </c>
      <c r="AU9">
        <f t="shared" si="9"/>
        <v>-865.83491073452456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-1308.7770456599972</v>
      </c>
      <c r="AI10">
        <f t="shared" si="6"/>
        <v>-1331.4926730689751</v>
      </c>
      <c r="AJ10">
        <f t="shared" si="7"/>
        <v>-146.14219517612219</v>
      </c>
      <c r="AK10">
        <f t="shared" si="22"/>
        <v>29.018381917417894</v>
      </c>
      <c r="AL10">
        <f t="shared" si="8"/>
        <v>-1448.6164863276795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-770.36764512680043</v>
      </c>
      <c r="AR10">
        <f t="shared" si="9"/>
        <v>-783.73843616616159</v>
      </c>
      <c r="AS10">
        <f t="shared" si="9"/>
        <v>-86.021694164659223</v>
      </c>
      <c r="AT10">
        <f t="shared" si="9"/>
        <v>17.080695766510896</v>
      </c>
      <c r="AU10">
        <f t="shared" si="9"/>
        <v>-852.67943456430987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27073.252992993504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-1545.2291915580829</v>
      </c>
      <c r="AI11">
        <f t="shared" si="6"/>
        <v>-1567.5631397738152</v>
      </c>
      <c r="AJ11">
        <f t="shared" si="7"/>
        <v>8.8199357305511512</v>
      </c>
      <c r="AK11">
        <f t="shared" si="22"/>
        <v>17.337111171301459</v>
      </c>
      <c r="AL11">
        <f t="shared" si="8"/>
        <v>-1541.4060928719625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-864.26003250197266</v>
      </c>
      <c r="AR11">
        <f t="shared" si="9"/>
        <v>-876.75160263039061</v>
      </c>
      <c r="AS11">
        <f t="shared" si="9"/>
        <v>4.9330662291367418</v>
      </c>
      <c r="AT11">
        <f t="shared" si="9"/>
        <v>9.6967960133414905</v>
      </c>
      <c r="AU11">
        <f t="shared" si="9"/>
        <v>-862.12174038791227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-1806.9408107443126</v>
      </c>
      <c r="AI12">
        <f t="shared" si="6"/>
        <v>-1828.8707253968132</v>
      </c>
      <c r="AJ12">
        <f t="shared" si="7"/>
        <v>141.94284721928489</v>
      </c>
      <c r="AK12">
        <f t="shared" si="22"/>
        <v>16.594445686983633</v>
      </c>
      <c r="AL12">
        <f t="shared" si="8"/>
        <v>-1670.3334324905447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-960.40824996162848</v>
      </c>
      <c r="AR12">
        <f t="shared" si="9"/>
        <v>-972.06423272984114</v>
      </c>
      <c r="AS12">
        <f t="shared" si="9"/>
        <v>75.444132249296075</v>
      </c>
      <c r="AT12">
        <f t="shared" si="9"/>
        <v>8.820124293254695</v>
      </c>
      <c r="AU12">
        <f t="shared" si="9"/>
        <v>-887.79997618729044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-2086.8465116481771</v>
      </c>
      <c r="AI13">
        <f t="shared" si="6"/>
        <v>-2108.3484425029878</v>
      </c>
      <c r="AJ13">
        <f t="shared" si="7"/>
        <v>277.7334643452341</v>
      </c>
      <c r="AK13">
        <f t="shared" si="22"/>
        <v>14.146067076851544</v>
      </c>
      <c r="AL13">
        <f t="shared" si="8"/>
        <v>-1816.4689110809022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-1054.3546631049387</v>
      </c>
      <c r="AR13">
        <f t="shared" si="9"/>
        <v>-1065.2182608520604</v>
      </c>
      <c r="AS13">
        <f t="shared" si="9"/>
        <v>140.32156730176195</v>
      </c>
      <c r="AT13">
        <f t="shared" si="9"/>
        <v>7.1471340627221949</v>
      </c>
      <c r="AU13">
        <f t="shared" si="9"/>
        <v>-917.74955948757622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-2394.3105270163887</v>
      </c>
      <c r="AI14">
        <f t="shared" si="6"/>
        <v>-2415.3580075099499</v>
      </c>
      <c r="AJ14">
        <f t="shared" si="7"/>
        <v>-352.25547209367414</v>
      </c>
      <c r="AK14">
        <f t="shared" si="22"/>
        <v>475.67100518563774</v>
      </c>
      <c r="AL14">
        <f t="shared" si="8"/>
        <v>-2291.9424744179864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-1080.0868229844671</v>
      </c>
      <c r="AR14">
        <f t="shared" si="9"/>
        <v>-1089.5814587393565</v>
      </c>
      <c r="AS14">
        <f t="shared" si="9"/>
        <v>-158.904406692251</v>
      </c>
      <c r="AT14">
        <f t="shared" si="9"/>
        <v>214.5778415037085</v>
      </c>
      <c r="AU14">
        <f t="shared" si="9"/>
        <v>-1033.908023927899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-2729.855273367602</v>
      </c>
      <c r="AI15">
        <f t="shared" si="6"/>
        <v>-2750.4192935288906</v>
      </c>
      <c r="AJ15">
        <f t="shared" si="7"/>
        <v>-175.81508344286794</v>
      </c>
      <c r="AK15">
        <f t="shared" si="22"/>
        <v>500.32888823219491</v>
      </c>
      <c r="AL15">
        <f t="shared" si="8"/>
        <v>-2425.9054887395637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-1099.5115430001351</v>
      </c>
      <c r="AR15">
        <f t="shared" si="9"/>
        <v>-1107.7941716648891</v>
      </c>
      <c r="AS15">
        <f t="shared" si="9"/>
        <v>-70.813539298181695</v>
      </c>
      <c r="AT15">
        <f t="shared" si="9"/>
        <v>201.51888390371968</v>
      </c>
      <c r="AU15">
        <f t="shared" si="9"/>
        <v>-977.08882705935105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-3060.5573097785086</v>
      </c>
      <c r="AI16">
        <f t="shared" si="6"/>
        <v>-3080.6096340072068</v>
      </c>
      <c r="AJ16">
        <f t="shared" si="7"/>
        <v>-21.829444881410382</v>
      </c>
      <c r="AK16">
        <f t="shared" si="22"/>
        <v>512.63594407319567</v>
      </c>
      <c r="AL16">
        <f t="shared" si="8"/>
        <v>-2589.8031348154213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-1100.633338561714</v>
      </c>
      <c r="AR16">
        <f t="shared" si="9"/>
        <v>-1107.8445273511672</v>
      </c>
      <c r="AS16">
        <f t="shared" si="9"/>
        <v>-7.8502744327027134</v>
      </c>
      <c r="AT16">
        <f t="shared" si="9"/>
        <v>184.35342112017176</v>
      </c>
      <c r="AU16">
        <f t="shared" si="9"/>
        <v>-931.34138066369803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-3394.9910377817164</v>
      </c>
      <c r="AI17">
        <f t="shared" si="6"/>
        <v>-3414.5033396643494</v>
      </c>
      <c r="AJ17">
        <f t="shared" si="7"/>
        <v>99.436027953172925</v>
      </c>
      <c r="AK17">
        <f t="shared" si="22"/>
        <v>514.16400521489436</v>
      </c>
      <c r="AL17">
        <f t="shared" si="8"/>
        <v>-2800.9033064962823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-1090.0910071538594</v>
      </c>
      <c r="AR17">
        <f t="shared" si="9"/>
        <v>-1096.3561738581072</v>
      </c>
      <c r="AS17">
        <f t="shared" si="9"/>
        <v>31.927718999128295</v>
      </c>
      <c r="AT17">
        <f t="shared" si="9"/>
        <v>165.09191100934012</v>
      </c>
      <c r="AU17">
        <f t="shared" si="9"/>
        <v>-899.33654384963882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-3743.6224342811779</v>
      </c>
      <c r="AI18">
        <f t="shared" si="6"/>
        <v>-3762.5652509015563</v>
      </c>
      <c r="AJ18">
        <f t="shared" si="7"/>
        <v>196.16483696767591</v>
      </c>
      <c r="AK18">
        <f t="shared" si="22"/>
        <v>507.2034832581723</v>
      </c>
      <c r="AL18">
        <f t="shared" si="8"/>
        <v>-3059.1969306757082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-1073.2431944734656</v>
      </c>
      <c r="AR18">
        <f t="shared" si="9"/>
        <v>-1078.6738300086658</v>
      </c>
      <c r="AS18">
        <f t="shared" si="9"/>
        <v>56.237662842989117</v>
      </c>
      <c r="AT18">
        <f t="shared" si="9"/>
        <v>145.40800953517959</v>
      </c>
      <c r="AU18">
        <f t="shared" si="9"/>
        <v>-877.02815763049705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-4145.4910731071586</v>
      </c>
      <c r="AI19">
        <f t="shared" si="6"/>
        <v>-4163.8299124540226</v>
      </c>
      <c r="AJ19">
        <f t="shared" si="7"/>
        <v>275.09482823579947</v>
      </c>
      <c r="AK19">
        <f t="shared" si="22"/>
        <v>493.47194467043499</v>
      </c>
      <c r="AL19">
        <f t="shared" si="8"/>
        <v>-3395.2631395477883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-1061.1189334248031</v>
      </c>
      <c r="AR19">
        <f t="shared" si="9"/>
        <v>-1065.8131154420394</v>
      </c>
      <c r="AS19">
        <f t="shared" si="9"/>
        <v>70.415862820676068</v>
      </c>
      <c r="AT19">
        <f t="shared" si="9"/>
        <v>126.3137260144378</v>
      </c>
      <c r="AU19">
        <f t="shared" si="9"/>
        <v>-869.08352660692549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-4541.0091161059636</v>
      </c>
      <c r="AI20">
        <f t="shared" si="6"/>
        <v>-4558.7104661477479</v>
      </c>
      <c r="AJ20">
        <f t="shared" si="7"/>
        <v>348.48646356974587</v>
      </c>
      <c r="AK20">
        <f t="shared" si="22"/>
        <v>474.21530669392899</v>
      </c>
      <c r="AL20">
        <f t="shared" si="8"/>
        <v>-3736.0086958840729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-1037.8209431511316</v>
      </c>
      <c r="AR20">
        <f t="shared" si="9"/>
        <v>-1041.8664826613376</v>
      </c>
      <c r="AS20">
        <f t="shared" si="9"/>
        <v>79.644532977175515</v>
      </c>
      <c r="AT20">
        <f t="shared" si="9"/>
        <v>108.37912108659863</v>
      </c>
      <c r="AU20">
        <f t="shared" si="9"/>
        <v>-853.84282859756343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-4890.4029559319597</v>
      </c>
      <c r="AI21">
        <f t="shared" si="6"/>
        <v>-4907.4382521777334</v>
      </c>
      <c r="AJ21">
        <f t="shared" si="7"/>
        <v>401.54195220911606</v>
      </c>
      <c r="AK21">
        <f t="shared" si="22"/>
        <v>449.82125424404683</v>
      </c>
      <c r="AL21">
        <f t="shared" si="8"/>
        <v>-4056.0750457245704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-997.9221889629091</v>
      </c>
      <c r="AR21">
        <f t="shared" si="9"/>
        <v>-1001.3983647039273</v>
      </c>
      <c r="AS21">
        <f t="shared" si="9"/>
        <v>81.937547379998762</v>
      </c>
      <c r="AT21">
        <f t="shared" si="9"/>
        <v>91.789289087675314</v>
      </c>
      <c r="AU21">
        <f t="shared" si="9"/>
        <v>-827.67152823625315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-5243.537095517042</v>
      </c>
      <c r="AI22">
        <f t="shared" si="6"/>
        <v>-5259.8776850908062</v>
      </c>
      <c r="AJ22">
        <f t="shared" si="7"/>
        <v>429.81594705039697</v>
      </c>
      <c r="AK22">
        <f t="shared" si="22"/>
        <v>421.71331758940869</v>
      </c>
      <c r="AL22">
        <f t="shared" si="8"/>
        <v>-4408.3484204510005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-955.34086706924131</v>
      </c>
      <c r="AR22">
        <f t="shared" si="9"/>
        <v>-958.31802403932716</v>
      </c>
      <c r="AS22">
        <f t="shared" si="9"/>
        <v>78.309875958801399</v>
      </c>
      <c r="AT22">
        <f t="shared" si="9"/>
        <v>76.833625688460174</v>
      </c>
      <c r="AU22">
        <f t="shared" si="9"/>
        <v>-803.17452239206557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-5577.6429211630602</v>
      </c>
      <c r="AI23">
        <f t="shared" si="6"/>
        <v>-5593.2623405489703</v>
      </c>
      <c r="AJ23">
        <f t="shared" si="7"/>
        <v>448.10315107592578</v>
      </c>
      <c r="AK23">
        <f t="shared" si="22"/>
        <v>391.62620129588089</v>
      </c>
      <c r="AL23">
        <f t="shared" si="8"/>
        <v>-4753.532988177164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-907.33297817063715</v>
      </c>
      <c r="AR23">
        <f t="shared" si="9"/>
        <v>-909.87383898030669</v>
      </c>
      <c r="AS23">
        <f t="shared" si="9"/>
        <v>72.894369958804418</v>
      </c>
      <c r="AT23">
        <f t="shared" si="9"/>
        <v>63.707084260128632</v>
      </c>
      <c r="AU23">
        <f t="shared" si="9"/>
        <v>-773.27238476137381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-5914.629124185888</v>
      </c>
      <c r="AI24">
        <f t="shared" si="6"/>
        <v>-5929.5008864655201</v>
      </c>
      <c r="AJ24">
        <f t="shared" si="7"/>
        <v>454.44216031946144</v>
      </c>
      <c r="AK24">
        <f t="shared" si="22"/>
        <v>360.25898072056606</v>
      </c>
      <c r="AL24">
        <f t="shared" si="8"/>
        <v>-5114.7997454254928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-859.06392812267529</v>
      </c>
      <c r="AR24">
        <f t="shared" si="9"/>
        <v>-861.22396119555299</v>
      </c>
      <c r="AS24">
        <f t="shared" si="9"/>
        <v>66.004961452646711</v>
      </c>
      <c r="AT24">
        <f t="shared" si="9"/>
        <v>52.325427109832418</v>
      </c>
      <c r="AU24">
        <f t="shared" si="9"/>
        <v>-742.89357263307397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-6271.8525421214017</v>
      </c>
      <c r="AI25">
        <f t="shared" si="6"/>
        <v>-6285.9484015240259</v>
      </c>
      <c r="AJ25">
        <f t="shared" si="7"/>
        <v>454.6971264698459</v>
      </c>
      <c r="AK25">
        <f t="shared" si="22"/>
        <v>328.44802949820377</v>
      </c>
      <c r="AL25">
        <f t="shared" si="8"/>
        <v>-5502.803245555976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-813.34683766937007</v>
      </c>
      <c r="AR25">
        <f t="shared" si="9"/>
        <v>-815.17481793395052</v>
      </c>
      <c r="AS25">
        <f t="shared" si="9"/>
        <v>58.966065835869941</v>
      </c>
      <c r="AT25">
        <f t="shared" si="9"/>
        <v>42.593821257274236</v>
      </c>
      <c r="AU25">
        <f t="shared" si="9"/>
        <v>-713.61493084080632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-6593.7047279218659</v>
      </c>
      <c r="AI26">
        <f t="shared" si="6"/>
        <v>-6607.0002582576717</v>
      </c>
      <c r="AJ26">
        <f t="shared" si="7"/>
        <v>452.30505047933866</v>
      </c>
      <c r="AK26">
        <f t="shared" si="22"/>
        <v>296.61923064531453</v>
      </c>
      <c r="AL26">
        <f t="shared" si="8"/>
        <v>-5858.0759771330186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-763.46901450389328</v>
      </c>
      <c r="AR26">
        <f t="shared" si="9"/>
        <v>-765.00847158631302</v>
      </c>
      <c r="AS26">
        <f t="shared" si="9"/>
        <v>52.371300413603592</v>
      </c>
      <c r="AT26">
        <f t="shared" si="9"/>
        <v>34.34481843639584</v>
      </c>
      <c r="AU26">
        <f t="shared" si="9"/>
        <v>-678.29235273631366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-6869.5927153716138</v>
      </c>
      <c r="AI27">
        <f t="shared" si="6"/>
        <v>-6882.0683311325247</v>
      </c>
      <c r="AJ27">
        <f t="shared" si="7"/>
        <v>441.11027594136613</v>
      </c>
      <c r="AK27">
        <f t="shared" si="22"/>
        <v>264.95787711176087</v>
      </c>
      <c r="AL27">
        <f t="shared" si="8"/>
        <v>-6176.0001780793973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-710.19054711795013</v>
      </c>
      <c r="AR27">
        <f t="shared" si="9"/>
        <v>-711.48029816287726</v>
      </c>
      <c r="AS27">
        <f t="shared" si="9"/>
        <v>45.602754222846549</v>
      </c>
      <c r="AT27">
        <f t="shared" si="9"/>
        <v>27.391810185217491</v>
      </c>
      <c r="AU27">
        <f t="shared" si="9"/>
        <v>-638.48573375481317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-7133.2032836255876</v>
      </c>
      <c r="AI28">
        <f t="shared" si="6"/>
        <v>-7144.8408229005263</v>
      </c>
      <c r="AJ28">
        <f t="shared" si="7"/>
        <v>422.37024482997958</v>
      </c>
      <c r="AK28">
        <f t="shared" si="22"/>
        <v>234.0801577958652</v>
      </c>
      <c r="AL28">
        <f t="shared" si="8"/>
        <v>-6488.3904202746808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-658.43131263365512</v>
      </c>
      <c r="AR28">
        <f t="shared" si="9"/>
        <v>-659.50551730103268</v>
      </c>
      <c r="AS28">
        <f t="shared" si="9"/>
        <v>38.986943686182336</v>
      </c>
      <c r="AT28">
        <f t="shared" si="9"/>
        <v>21.606801240730558</v>
      </c>
      <c r="AU28">
        <f t="shared" si="9"/>
        <v>-598.91177237411966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-7376.903478435931</v>
      </c>
      <c r="AI29">
        <f t="shared" si="6"/>
        <v>-7387.6869519702768</v>
      </c>
      <c r="AJ29">
        <f t="shared" si="7"/>
        <v>401.44889987653823</v>
      </c>
      <c r="AK29">
        <f t="shared" si="22"/>
        <v>204.51424065776663</v>
      </c>
      <c r="AL29">
        <f t="shared" si="8"/>
        <v>-6781.7238114359716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-607.96972564056671</v>
      </c>
      <c r="AR29">
        <f t="shared" si="9"/>
        <v>-608.85844886505959</v>
      </c>
      <c r="AS29">
        <f t="shared" si="9"/>
        <v>33.085532192484962</v>
      </c>
      <c r="AT29">
        <f t="shared" si="9"/>
        <v>16.85510284169446</v>
      </c>
      <c r="AU29">
        <f t="shared" si="9"/>
        <v>-558.91781383088016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-7602.1759826330026</v>
      </c>
      <c r="AI30">
        <f t="shared" si="6"/>
        <v>-7612.0914038337414</v>
      </c>
      <c r="AJ30">
        <f t="shared" si="7"/>
        <v>378.52114282171306</v>
      </c>
      <c r="AK30">
        <f t="shared" si="22"/>
        <v>176.41281766640896</v>
      </c>
      <c r="AL30">
        <f t="shared" si="8"/>
        <v>-7057.157443345619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-559.40680985197207</v>
      </c>
      <c r="AR30">
        <f t="shared" si="9"/>
        <v>-560.13643702120828</v>
      </c>
      <c r="AS30">
        <f t="shared" si="9"/>
        <v>27.853512658895173</v>
      </c>
      <c r="AT30">
        <f t="shared" si="9"/>
        <v>12.981353203768313</v>
      </c>
      <c r="AU30">
        <f t="shared" si="9"/>
        <v>-519.30157115854479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-7803.5951317208019</v>
      </c>
      <c r="AI31">
        <f t="shared" si="6"/>
        <v>-7812.6310391963616</v>
      </c>
      <c r="AJ31">
        <f t="shared" si="7"/>
        <v>354.54200376371182</v>
      </c>
      <c r="AK31">
        <f t="shared" si="22"/>
        <v>149.91633766888904</v>
      </c>
      <c r="AL31">
        <f t="shared" si="8"/>
        <v>-7308.17269776376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-512.70380019964659</v>
      </c>
      <c r="AR31">
        <f t="shared" si="9"/>
        <v>-513.29746812100507</v>
      </c>
      <c r="AS31">
        <f t="shared" si="9"/>
        <v>23.293754941380268</v>
      </c>
      <c r="AT31">
        <f t="shared" si="9"/>
        <v>9.8496493907550455</v>
      </c>
      <c r="AU31">
        <f t="shared" si="9"/>
        <v>-480.15406378886968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-7965.9764241084195</v>
      </c>
      <c r="AI32">
        <f t="shared" si="6"/>
        <v>-7974.1253748668123</v>
      </c>
      <c r="AJ32">
        <f t="shared" si="7"/>
        <v>329.7887947636973</v>
      </c>
      <c r="AK32">
        <f t="shared" si="22"/>
        <v>125.09839740542921</v>
      </c>
      <c r="AL32">
        <f t="shared" si="8"/>
        <v>-7519.2381826976862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-467.29679397789283</v>
      </c>
      <c r="AR32">
        <f t="shared" si="9"/>
        <v>-467.77482433612437</v>
      </c>
      <c r="AS32">
        <f t="shared" si="9"/>
        <v>19.345933037977513</v>
      </c>
      <c r="AT32">
        <f t="shared" si="9"/>
        <v>7.33847012933788</v>
      </c>
      <c r="AU32">
        <f t="shared" si="9"/>
        <v>-441.09042116880903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-8102.184418927719</v>
      </c>
      <c r="AI33">
        <f t="shared" si="6"/>
        <v>-8109.4416617366351</v>
      </c>
      <c r="AJ33">
        <f t="shared" si="7"/>
        <v>303.97982483865258</v>
      </c>
      <c r="AK33">
        <f t="shared" si="22"/>
        <v>102.01318177197041</v>
      </c>
      <c r="AL33">
        <f t="shared" si="8"/>
        <v>-7703.4486551260125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-424.36336668527065</v>
      </c>
      <c r="AR33">
        <f t="shared" si="9"/>
        <v>-424.7434750402532</v>
      </c>
      <c r="AS33">
        <f t="shared" si="9"/>
        <v>15.921373200488278</v>
      </c>
      <c r="AT33">
        <f t="shared" si="9"/>
        <v>5.3430846577495128</v>
      </c>
      <c r="AU33">
        <f t="shared" si="9"/>
        <v>-403.47901718201547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-8158.5475160232436</v>
      </c>
      <c r="AI34">
        <f t="shared" si="6"/>
        <v>-8164.9163316524682</v>
      </c>
      <c r="AJ34">
        <f t="shared" si="7"/>
        <v>278.54464423952072</v>
      </c>
      <c r="AK34">
        <f t="shared" si="22"/>
        <v>80.734594033264727</v>
      </c>
      <c r="AL34">
        <f t="shared" si="8"/>
        <v>-7805.6370933796834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-381.53166393017824</v>
      </c>
      <c r="AR34">
        <f t="shared" si="9"/>
        <v>-381.82949939899305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-365.02792959449448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-8110.1405778777043</v>
      </c>
      <c r="AI35">
        <f t="shared" ref="AI35:AI66" si="25">SUM(AE35:AH35)</f>
        <v>-8115.6346912928493</v>
      </c>
      <c r="AJ35">
        <f t="shared" si="7"/>
        <v>251.33637603218608</v>
      </c>
      <c r="AK35">
        <f t="shared" si="22"/>
        <v>61.236468936498269</v>
      </c>
      <c r="AL35">
        <f t="shared" ref="AL35:AL79" si="26">SUM(AI35:AK35)</f>
        <v>-7803.0618463241644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-338.63208048590354</v>
      </c>
      <c r="AR35">
        <f t="shared" si="27"/>
        <v>-338.86148255832518</v>
      </c>
      <c r="AS35">
        <f t="shared" si="27"/>
        <v>10.494338427341866</v>
      </c>
      <c r="AT35">
        <f t="shared" si="27"/>
        <v>2.556877119262372</v>
      </c>
      <c r="AU35">
        <f t="shared" si="23"/>
        <v>-325.81026701172095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-7943.2891827523126</v>
      </c>
      <c r="AI36">
        <f t="shared" si="25"/>
        <v>-7947.934026115031</v>
      </c>
      <c r="AJ36">
        <f t="shared" si="7"/>
        <v>222.38628771983997</v>
      </c>
      <c r="AK36">
        <f t="shared" si="22"/>
        <v>43.642922614245244</v>
      </c>
      <c r="AL36">
        <f t="shared" si="26"/>
        <v>-7681.9048157809457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-296.12976891919322</v>
      </c>
      <c r="AR36">
        <f t="shared" si="27"/>
        <v>-296.30293098845971</v>
      </c>
      <c r="AS36">
        <f t="shared" si="27"/>
        <v>8.2906713425803922</v>
      </c>
      <c r="AT36">
        <f t="shared" si="27"/>
        <v>1.6270298476325371</v>
      </c>
      <c r="AU36">
        <f t="shared" si="23"/>
        <v>-286.38522979824677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-7610.6278720594328</v>
      </c>
      <c r="AI37">
        <f t="shared" si="25"/>
        <v>-7614.4652042013176</v>
      </c>
      <c r="AJ37">
        <f t="shared" si="7"/>
        <v>192.33888252092243</v>
      </c>
      <c r="AK37">
        <f t="shared" si="22"/>
        <v>28.075882473856442</v>
      </c>
      <c r="AL37">
        <f t="shared" si="26"/>
        <v>-7394.0504392065386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-253.32856241815583</v>
      </c>
      <c r="AR37">
        <f t="shared" si="27"/>
        <v>-253.45629246242635</v>
      </c>
      <c r="AS37">
        <f t="shared" si="27"/>
        <v>6.4022224480350118</v>
      </c>
      <c r="AT37">
        <f t="shared" si="27"/>
        <v>0.93453826218920488</v>
      </c>
      <c r="AU37">
        <f t="shared" si="23"/>
        <v>-246.11953175220214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-7110.6122612219278</v>
      </c>
      <c r="AI38">
        <f t="shared" si="25"/>
        <v>-7113.7001588162721</v>
      </c>
      <c r="AJ38">
        <f t="shared" si="7"/>
        <v>160.65812813398543</v>
      </c>
      <c r="AK38">
        <f t="shared" si="22"/>
        <v>14.612160697391872</v>
      </c>
      <c r="AL38">
        <f t="shared" si="26"/>
        <v>-6938.429869984895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-211.32586049519358</v>
      </c>
      <c r="AR38">
        <f t="shared" si="27"/>
        <v>-211.41763214470461</v>
      </c>
      <c r="AS38">
        <f t="shared" si="27"/>
        <v>4.7747248656231989</v>
      </c>
      <c r="AT38">
        <f t="shared" si="27"/>
        <v>0.43427025966674465</v>
      </c>
      <c r="AU38">
        <f t="shared" si="23"/>
        <v>-206.20863701941468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-6444.8370671034309</v>
      </c>
      <c r="AI39">
        <f t="shared" si="25"/>
        <v>-6447.2496020151211</v>
      </c>
      <c r="AJ39">
        <f t="shared" si="7"/>
        <v>128.58440131289854</v>
      </c>
      <c r="AK39">
        <f t="shared" si="22"/>
        <v>3.3660917280128904</v>
      </c>
      <c r="AL39">
        <f t="shared" si="26"/>
        <v>-6315.299108974209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-171.01711208476675</v>
      </c>
      <c r="AR39">
        <f t="shared" si="27"/>
        <v>-171.08112995660821</v>
      </c>
      <c r="AS39">
        <f t="shared" si="27"/>
        <v>3.4120541361589218</v>
      </c>
      <c r="AT39">
        <f t="shared" si="27"/>
        <v>8.9320999172429208E-2</v>
      </c>
      <c r="AU39">
        <f t="shared" si="23"/>
        <v>-167.57975482127682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-5656.114590519026</v>
      </c>
      <c r="AI40">
        <f t="shared" si="25"/>
        <v>-5657.9373886225476</v>
      </c>
      <c r="AJ40">
        <f t="shared" si="7"/>
        <v>97.140809243431562</v>
      </c>
      <c r="AK40">
        <f t="shared" si="22"/>
        <v>-5.6348163638900077</v>
      </c>
      <c r="AL40">
        <f t="shared" si="26"/>
        <v>-5566.4313957430068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-134.00709813192609</v>
      </c>
      <c r="AR40">
        <f t="shared" si="27"/>
        <v>-134.05028464811562</v>
      </c>
      <c r="AS40">
        <f t="shared" si="27"/>
        <v>2.3015018080998084</v>
      </c>
      <c r="AT40">
        <f t="shared" si="27"/>
        <v>-0.13350249139169224</v>
      </c>
      <c r="AU40">
        <f t="shared" si="23"/>
        <v>-131.88228533140753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-4801.1955389603545</v>
      </c>
      <c r="AI41">
        <f t="shared" si="25"/>
        <v>-4802.5199895289443</v>
      </c>
      <c r="AJ41">
        <f t="shared" si="7"/>
        <v>68.046113452162814</v>
      </c>
      <c r="AK41">
        <f t="shared" si="22"/>
        <v>-12.434673010930219</v>
      </c>
      <c r="AL41">
        <f t="shared" si="26"/>
        <v>-4746.9085490877114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-101.56427542821558</v>
      </c>
      <c r="AR41">
        <f t="shared" si="27"/>
        <v>-101.59229279623314</v>
      </c>
      <c r="AS41">
        <f t="shared" si="27"/>
        <v>1.439444436785339</v>
      </c>
      <c r="AT41">
        <f t="shared" si="27"/>
        <v>-0.26304251603453471</v>
      </c>
      <c r="AU41">
        <f t="shared" si="23"/>
        <v>-100.41589087548233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-3919.4636000632686</v>
      </c>
      <c r="AI42">
        <f t="shared" si="25"/>
        <v>-3920.3828597661663</v>
      </c>
      <c r="AJ42">
        <f t="shared" si="7"/>
        <v>42.670539106998376</v>
      </c>
      <c r="AK42">
        <f t="shared" si="22"/>
        <v>-17.197900952581616</v>
      </c>
      <c r="AL42">
        <f t="shared" si="26"/>
        <v>-3894.9102216117494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-74.028712033694106</v>
      </c>
      <c r="AR42">
        <f t="shared" si="27"/>
        <v>-74.046074514577683</v>
      </c>
      <c r="AS42">
        <f t="shared" si="27"/>
        <v>0.80593810128086785</v>
      </c>
      <c r="AT42">
        <f t="shared" si="27"/>
        <v>-0.32482466661563247</v>
      </c>
      <c r="AU42">
        <f t="shared" si="23"/>
        <v>-73.56496107991245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-3057.6737519058224</v>
      </c>
      <c r="AI43">
        <f t="shared" si="25"/>
        <v>-3058.278051636501</v>
      </c>
      <c r="AJ43">
        <f t="shared" si="7"/>
        <v>21.445018889750145</v>
      </c>
      <c r="AK43">
        <f t="shared" si="22"/>
        <v>-20.184838690071501</v>
      </c>
      <c r="AL43">
        <f t="shared" si="26"/>
        <v>-3057.0178714368226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-51.564009583654524</v>
      </c>
      <c r="AR43">
        <f t="shared" si="27"/>
        <v>-51.574200375620045</v>
      </c>
      <c r="AS43">
        <f t="shared" si="27"/>
        <v>0.36164458646495506</v>
      </c>
      <c r="AT43">
        <f t="shared" si="27"/>
        <v>-0.34039315509401175</v>
      </c>
      <c r="AU43">
        <f t="shared" si="23"/>
        <v>-51.552948944249103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-2249.5644430831908</v>
      </c>
      <c r="AI44">
        <f t="shared" si="25"/>
        <v>-2249.9377433722539</v>
      </c>
      <c r="AJ44">
        <f t="shared" si="7"/>
        <v>4.6142835622760572</v>
      </c>
      <c r="AK44">
        <f t="shared" si="22"/>
        <v>-21.685990012354011</v>
      </c>
      <c r="AL44">
        <f t="shared" si="26"/>
        <v>-2267.009449822332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-33.871618681490183</v>
      </c>
      <c r="AR44">
        <f t="shared" si="27"/>
        <v>-33.877239451805835</v>
      </c>
      <c r="AS44">
        <f t="shared" si="27"/>
        <v>6.9477117577246006E-2</v>
      </c>
      <c r="AT44">
        <f t="shared" si="27"/>
        <v>-0.32652524655942733</v>
      </c>
      <c r="AU44">
        <f t="shared" si="23"/>
        <v>-34.134287580788026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-1544.2481154801637</v>
      </c>
      <c r="AI45">
        <f t="shared" si="25"/>
        <v>-1544.4632579547883</v>
      </c>
      <c r="AJ45">
        <f t="shared" si="7"/>
        <v>-8.0477795518834796</v>
      </c>
      <c r="AK45">
        <f t="shared" si="22"/>
        <v>-22.008989861713335</v>
      </c>
      <c r="AL45">
        <f t="shared" si="26"/>
        <v>-1574.5200273683852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-20.760440775062925</v>
      </c>
      <c r="AR45">
        <f t="shared" si="27"/>
        <v>-20.763333090460868</v>
      </c>
      <c r="AS45">
        <f t="shared" si="27"/>
        <v>-0.10819210273453338</v>
      </c>
      <c r="AT45">
        <f t="shared" si="27"/>
        <v>-0.29588271856235221</v>
      </c>
      <c r="AU45">
        <f t="shared" si="23"/>
        <v>-21.167407911757753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-905.80457623241455</v>
      </c>
      <c r="AI46">
        <f t="shared" si="25"/>
        <v>-905.92698682466971</v>
      </c>
      <c r="AJ46">
        <f t="shared" si="7"/>
        <v>-16.667593361877891</v>
      </c>
      <c r="AK46">
        <f t="shared" si="22"/>
        <v>-21.445645293081494</v>
      </c>
      <c r="AL46">
        <f t="shared" si="26"/>
        <v>-944.04022547962904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-10.872664265579495</v>
      </c>
      <c r="AR46">
        <f t="shared" si="27"/>
        <v>-10.87413359937076</v>
      </c>
      <c r="AS46">
        <f t="shared" si="27"/>
        <v>-0.20006649501890061</v>
      </c>
      <c r="AT46">
        <f t="shared" si="27"/>
        <v>-0.2574189922954776</v>
      </c>
      <c r="AU46">
        <f t="shared" si="23"/>
        <v>-11.331619086685137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-525.09961674758586</v>
      </c>
      <c r="AI47">
        <f t="shared" si="25"/>
        <v>-525.16829327224366</v>
      </c>
      <c r="AJ47">
        <f t="shared" si="7"/>
        <v>-22.545223356689007</v>
      </c>
      <c r="AK47">
        <f t="shared" si="22"/>
        <v>-20.27891375775004</v>
      </c>
      <c r="AL47">
        <f t="shared" si="26"/>
        <v>-567.99243038668271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-5.6276249439750545</v>
      </c>
      <c r="AR47">
        <f t="shared" si="27"/>
        <v>-5.6283609675997219</v>
      </c>
      <c r="AS47">
        <f t="shared" si="27"/>
        <v>-0.24162284123429686</v>
      </c>
      <c r="AT47">
        <f t="shared" si="27"/>
        <v>-0.21733423003942368</v>
      </c>
      <c r="AU47">
        <f t="shared" si="23"/>
        <v>-6.087318038873442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-300.60766967099153</v>
      </c>
      <c r="AI48">
        <f t="shared" si="25"/>
        <v>-300.64559866343569</v>
      </c>
      <c r="AJ48">
        <f t="shared" si="7"/>
        <v>-24.20977471876472</v>
      </c>
      <c r="AK48">
        <f t="shared" si="22"/>
        <v>-18.70074812278181</v>
      </c>
      <c r="AL48">
        <f t="shared" si="26"/>
        <v>-343.55612150498223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-2.8765072892756001</v>
      </c>
      <c r="AR48">
        <f t="shared" si="27"/>
        <v>-2.8768702308577625</v>
      </c>
      <c r="AS48">
        <f t="shared" si="27"/>
        <v>-0.23166273011751784</v>
      </c>
      <c r="AT48">
        <f t="shared" si="27"/>
        <v>-0.1789469921009133</v>
      </c>
      <c r="AU48">
        <f t="shared" si="23"/>
        <v>-3.2874799530761938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-169.69101844152777</v>
      </c>
      <c r="AI49">
        <f t="shared" si="25"/>
        <v>-169.71159904220335</v>
      </c>
      <c r="AJ49">
        <f t="shared" si="7"/>
        <v>-23.764028123884913</v>
      </c>
      <c r="AK49">
        <f t="shared" si="22"/>
        <v>-17.00606389246828</v>
      </c>
      <c r="AL49">
        <f t="shared" si="26"/>
        <v>-210.48169105855655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-1.4497938578103693</v>
      </c>
      <c r="AR49">
        <f t="shared" si="27"/>
        <v>-1.4499696928588208</v>
      </c>
      <c r="AS49">
        <f t="shared" si="27"/>
        <v>-0.20303338578118696</v>
      </c>
      <c r="AT49">
        <f t="shared" si="27"/>
        <v>-0.1452951794577563</v>
      </c>
      <c r="AU49">
        <f t="shared" si="23"/>
        <v>-1.7982982580977642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-94.053622719698453</v>
      </c>
      <c r="AI50">
        <f t="shared" si="25"/>
        <v>-94.064592152095301</v>
      </c>
      <c r="AJ50">
        <f t="shared" si="7"/>
        <v>-22.33639847536864</v>
      </c>
      <c r="AK50">
        <f t="shared" si="22"/>
        <v>-15.342581923796335</v>
      </c>
      <c r="AL50">
        <f t="shared" si="26"/>
        <v>-131.74357255126029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-0.71747191378531405</v>
      </c>
      <c r="AR50">
        <f t="shared" si="27"/>
        <v>-0.71755559221712062</v>
      </c>
      <c r="AS50">
        <f t="shared" si="27"/>
        <v>-0.1703893810550447</v>
      </c>
      <c r="AT50">
        <f t="shared" si="27"/>
        <v>-0.11703825219024391</v>
      </c>
      <c r="AU50">
        <f t="shared" si="23"/>
        <v>-1.0049832254624094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-51.268926883836102</v>
      </c>
      <c r="AI51">
        <f t="shared" si="25"/>
        <v>-51.274659729220602</v>
      </c>
      <c r="AJ51">
        <f t="shared" si="7"/>
        <v>-20.520199812267407</v>
      </c>
      <c r="AK51">
        <f t="shared" si="22"/>
        <v>-13.779034030520529</v>
      </c>
      <c r="AL51">
        <f t="shared" si="26"/>
        <v>-85.573893572008544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-0.34919304185779376</v>
      </c>
      <c r="AR51">
        <f t="shared" si="27"/>
        <v>-0.34923208831029412</v>
      </c>
      <c r="AS51">
        <f t="shared" si="27"/>
        <v>-0.13976323335596288</v>
      </c>
      <c r="AT51">
        <f t="shared" si="27"/>
        <v>-9.3849103139634613E-2</v>
      </c>
      <c r="AU51">
        <f t="shared" si="23"/>
        <v>-0.58284442480589171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-27.417606622758136</v>
      </c>
      <c r="AI52">
        <f t="shared" si="25"/>
        <v>-27.420540379026516</v>
      </c>
      <c r="AJ52">
        <f t="shared" si="7"/>
        <v>-18.613013856403541</v>
      </c>
      <c r="AK52">
        <f t="shared" si="22"/>
        <v>-12.342620043661812</v>
      </c>
      <c r="AL52">
        <f t="shared" si="26"/>
        <v>-58.37617427909187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-0.16673350212473603</v>
      </c>
      <c r="AR52">
        <f t="shared" si="27"/>
        <v>-0.16675134304950154</v>
      </c>
      <c r="AS52">
        <f t="shared" si="27"/>
        <v>-0.11319051396697755</v>
      </c>
      <c r="AT52">
        <f t="shared" si="27"/>
        <v>-7.5058640004211793E-2</v>
      </c>
      <c r="AU52">
        <f t="shared" si="23"/>
        <v>-0.35500049702069092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-14.360469551175022</v>
      </c>
      <c r="AI53">
        <f t="shared" si="25"/>
        <v>-14.361937922925602</v>
      </c>
      <c r="AJ53">
        <f t="shared" si="7"/>
        <v>-16.763808371322853</v>
      </c>
      <c r="AK53">
        <f t="shared" si="22"/>
        <v>-11.039709073713563</v>
      </c>
      <c r="AL53">
        <f t="shared" si="26"/>
        <v>-42.165455367962018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-7.7972947058366368E-2</v>
      </c>
      <c r="AR53">
        <f t="shared" si="27"/>
        <v>-7.7980919866801487E-2</v>
      </c>
      <c r="AS53">
        <f t="shared" si="27"/>
        <v>-9.1022340040879959E-2</v>
      </c>
      <c r="AT53">
        <f t="shared" si="27"/>
        <v>-5.9942235737967288E-2</v>
      </c>
      <c r="AU53">
        <f t="shared" si="23"/>
        <v>-0.22894549564564876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-7.364574449192463</v>
      </c>
      <c r="AI54">
        <f t="shared" si="25"/>
        <v>-7.3652916797806167</v>
      </c>
      <c r="AJ54">
        <f t="shared" si="7"/>
        <v>-15.038582297091281</v>
      </c>
      <c r="AK54">
        <f t="shared" si="22"/>
        <v>-9.8662424877209638</v>
      </c>
      <c r="AL54">
        <f t="shared" si="26"/>
        <v>-32.27011646459286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-3.5703019144967374E-2</v>
      </c>
      <c r="AR54">
        <f t="shared" si="27"/>
        <v>-3.5706496236223205E-2</v>
      </c>
      <c r="AS54">
        <f t="shared" si="27"/>
        <v>-7.2906153012696054E-2</v>
      </c>
      <c r="AT54">
        <f t="shared" si="27"/>
        <v>-4.7830957084915797E-2</v>
      </c>
      <c r="AU54">
        <f t="shared" si="23"/>
        <v>-0.15644360633383503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-3.6861753078741488</v>
      </c>
      <c r="AI55">
        <f t="shared" si="25"/>
        <v>-3.6865167486256336</v>
      </c>
      <c r="AJ55">
        <f t="shared" si="7"/>
        <v>-13.461221305988687</v>
      </c>
      <c r="AK55">
        <f t="shared" si="22"/>
        <v>-8.8135417269245746</v>
      </c>
      <c r="AL55">
        <f t="shared" si="26"/>
        <v>-25.961279781538899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-1.5955677472401061E-2</v>
      </c>
      <c r="AR55">
        <f t="shared" si="27"/>
        <v>-1.5957155404960316E-2</v>
      </c>
      <c r="AS55">
        <f t="shared" si="27"/>
        <v>-5.8267143476373663E-2</v>
      </c>
      <c r="AT55">
        <f t="shared" si="27"/>
        <v>-3.814957711966703E-2</v>
      </c>
      <c r="AU55">
        <f t="shared" si="23"/>
        <v>-0.11237387600100102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-1.799658175879473</v>
      </c>
      <c r="AI56">
        <f t="shared" si="25"/>
        <v>-1.7998162364058552</v>
      </c>
      <c r="AJ56">
        <f t="shared" si="7"/>
        <v>-12.03486961282546</v>
      </c>
      <c r="AK56">
        <f t="shared" si="22"/>
        <v>-7.8712562355053661</v>
      </c>
      <c r="AL56">
        <f t="shared" si="26"/>
        <v>-21.70594208473668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-6.9552262887216604E-3</v>
      </c>
      <c r="AR56">
        <f t="shared" si="27"/>
        <v>-6.9558371529085585E-3</v>
      </c>
      <c r="AS56">
        <f t="shared" si="27"/>
        <v>-4.6511744638147903E-2</v>
      </c>
      <c r="AT56">
        <f t="shared" si="27"/>
        <v>-3.0420425961000773E-2</v>
      </c>
      <c r="AU56">
        <f t="shared" si="23"/>
        <v>-8.3888007752057236E-2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-0.85507520812191018</v>
      </c>
      <c r="AI57">
        <f t="shared" si="25"/>
        <v>-0.85514618052221636</v>
      </c>
      <c r="AJ57">
        <f t="shared" si="7"/>
        <v>-10.75271021147725</v>
      </c>
      <c r="AK57">
        <f t="shared" si="22"/>
        <v>-7.0288153626075838</v>
      </c>
      <c r="AL57">
        <f t="shared" si="26"/>
        <v>-18.63667175460705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-2.9505809403109207E-3</v>
      </c>
      <c r="AR57">
        <f t="shared" si="27"/>
        <v>-2.9508258425249511E-3</v>
      </c>
      <c r="AS57">
        <f t="shared" si="27"/>
        <v>-3.7104036586858943E-2</v>
      </c>
      <c r="AT57">
        <f t="shared" si="27"/>
        <v>-2.425411056815216E-2</v>
      </c>
      <c r="AU57">
        <f t="shared" si="23"/>
        <v>-6.430897299753606E-2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-0.39399480832414324</v>
      </c>
      <c r="AI58">
        <f t="shared" si="25"/>
        <v>-0.39402567151961393</v>
      </c>
      <c r="AJ58">
        <f t="shared" si="7"/>
        <v>-9.603893559922156</v>
      </c>
      <c r="AK58">
        <f t="shared" si="22"/>
        <v>-6.276125647804176</v>
      </c>
      <c r="AL58">
        <f t="shared" si="26"/>
        <v>-16.274044879245945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-1.2138798278675264E-3</v>
      </c>
      <c r="AR58">
        <f t="shared" si="27"/>
        <v>-1.2139749159489272E-3</v>
      </c>
      <c r="AS58">
        <f t="shared" si="27"/>
        <v>-2.9589152991542033E-2</v>
      </c>
      <c r="AT58">
        <f t="shared" si="27"/>
        <v>-1.9336453577742885E-2</v>
      </c>
      <c r="AU58">
        <f t="shared" si="23"/>
        <v>-5.0139581485233842E-2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-0.17589995774173517</v>
      </c>
      <c r="AI59">
        <f t="shared" si="25"/>
        <v>-0.17591292230947697</v>
      </c>
      <c r="AJ59">
        <f t="shared" si="7"/>
        <v>-8.5763255316564795</v>
      </c>
      <c r="AK59">
        <f t="shared" si="22"/>
        <v>-5.6038530986096253</v>
      </c>
      <c r="AL59">
        <f t="shared" si="26"/>
        <v>-14.356091552575581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-4.8387469180670868E-4</v>
      </c>
      <c r="AR59">
        <f t="shared" si="27"/>
        <v>-4.8391035540948049E-4</v>
      </c>
      <c r="AS59">
        <f t="shared" si="27"/>
        <v>-2.3592199377087522E-2</v>
      </c>
      <c r="AT59">
        <f t="shared" si="27"/>
        <v>-1.5415368632441912E-2</v>
      </c>
      <c r="AU59">
        <f t="shared" si="23"/>
        <v>-3.9491478364938916E-2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-7.5820749328997891E-2</v>
      </c>
      <c r="AI60">
        <f t="shared" si="25"/>
        <v>-7.5826002176129365E-2</v>
      </c>
      <c r="AJ60">
        <f t="shared" si="7"/>
        <v>-7.6580334569906512</v>
      </c>
      <c r="AK60">
        <f t="shared" si="22"/>
        <v>-5.0035103113936712</v>
      </c>
      <c r="AL60">
        <f t="shared" si="26"/>
        <v>-12.737369770560452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-1.8622467375943079E-4</v>
      </c>
      <c r="AR60">
        <f t="shared" si="27"/>
        <v>-1.8623757536950485E-4</v>
      </c>
      <c r="AS60">
        <f t="shared" si="27"/>
        <v>-1.8809030440714303E-2</v>
      </c>
      <c r="AT60">
        <f t="shared" si="27"/>
        <v>-1.2289209532183733E-2</v>
      </c>
      <c r="AU60">
        <f t="shared" si="23"/>
        <v>-3.1284477548267541E-2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-3.148991495841106E-2</v>
      </c>
      <c r="AI61">
        <f t="shared" si="25"/>
        <v>-3.1491966285575379E-2</v>
      </c>
      <c r="AJ61">
        <f t="shared" si="7"/>
        <v>-6.837775678614129</v>
      </c>
      <c r="AK61">
        <f t="shared" si="22"/>
        <v>-4.4674479694043256</v>
      </c>
      <c r="AL61">
        <f t="shared" si="26"/>
        <v>-11.33671561430403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-6.9056190231325549E-5</v>
      </c>
      <c r="AR61">
        <f t="shared" si="27"/>
        <v>-6.9060688714064328E-5</v>
      </c>
      <c r="AS61">
        <f t="shared" si="27"/>
        <v>-1.4994982953911877E-2</v>
      </c>
      <c r="AT61">
        <f t="shared" si="27"/>
        <v>-9.7969441083336894E-3</v>
      </c>
      <c r="AU61">
        <f t="shared" si="23"/>
        <v>-2.4860987750959629E-2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-1.2605107223292984E-2</v>
      </c>
      <c r="AI62">
        <f t="shared" si="25"/>
        <v>-1.2605877526463328E-2</v>
      </c>
      <c r="AJ62">
        <f t="shared" si="7"/>
        <v>-6.1052540717453851</v>
      </c>
      <c r="AK62">
        <f t="shared" si="22"/>
        <v>-3.9888036719013367</v>
      </c>
      <c r="AL62">
        <f t="shared" si="26"/>
        <v>-10.106663621173185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-2.4680823647586835E-5</v>
      </c>
      <c r="AR62">
        <f t="shared" si="27"/>
        <v>-2.4682331902642951E-5</v>
      </c>
      <c r="AS62">
        <f t="shared" si="27"/>
        <v>-1.195409895363783E-2</v>
      </c>
      <c r="AT62">
        <f t="shared" si="27"/>
        <v>-7.8100850906784453E-3</v>
      </c>
      <c r="AU62">
        <f t="shared" si="23"/>
        <v>-1.9788866376218916E-2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-4.8509901542769535E-3</v>
      </c>
      <c r="AI63">
        <f t="shared" si="25"/>
        <v>-4.8512676554001658E-3</v>
      </c>
      <c r="AJ63">
        <f t="shared" si="7"/>
        <v>-5.4511566834045979</v>
      </c>
      <c r="AK63">
        <f t="shared" si="22"/>
        <v>-3.5614358868791594</v>
      </c>
      <c r="AL63">
        <f t="shared" si="26"/>
        <v>-9.0174438379391582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-8.4805784326286385E-6</v>
      </c>
      <c r="AR63">
        <f t="shared" si="27"/>
        <v>-8.4810635645224783E-6</v>
      </c>
      <c r="AS63">
        <f t="shared" si="27"/>
        <v>-9.5297991403676587E-3</v>
      </c>
      <c r="AT63">
        <f t="shared" si="27"/>
        <v>-6.2261590749319601E-3</v>
      </c>
      <c r="AU63">
        <f t="shared" si="23"/>
        <v>-1.5764439278864145E-2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-1.7903819631937803E-3</v>
      </c>
      <c r="AI64">
        <f t="shared" si="25"/>
        <v>-1.7904776511094415E-3</v>
      </c>
      <c r="AJ64">
        <f t="shared" si="7"/>
        <v>-4.8671177374824808</v>
      </c>
      <c r="AK64">
        <f t="shared" si="22"/>
        <v>-3.1798549190408378</v>
      </c>
      <c r="AL64">
        <f t="shared" si="26"/>
        <v>-8.048763134174429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-2.7946199384679336E-6</v>
      </c>
      <c r="AR64">
        <f t="shared" si="27"/>
        <v>-2.794769298415964E-6</v>
      </c>
      <c r="AS64">
        <f t="shared" si="27"/>
        <v>-7.5971186884478837E-3</v>
      </c>
      <c r="AT64">
        <f t="shared" si="27"/>
        <v>-4.9634581563448438E-3</v>
      </c>
      <c r="AU64">
        <f t="shared" si="23"/>
        <v>-1.2563371614091145E-2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-6.3218704965651077E-4</v>
      </c>
      <c r="AI65">
        <f t="shared" si="25"/>
        <v>-6.3221856198804956E-4</v>
      </c>
      <c r="AJ65">
        <f t="shared" si="7"/>
        <v>-4.3456456143630362</v>
      </c>
      <c r="AK65">
        <f t="shared" si="22"/>
        <v>-2.8391566774170638</v>
      </c>
      <c r="AL65">
        <f t="shared" si="26"/>
        <v>-7.1854345103420885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-8.8105826923445157E-7</v>
      </c>
      <c r="AR65">
        <f t="shared" si="27"/>
        <v>-8.8110218693301908E-7</v>
      </c>
      <c r="AS65">
        <f t="shared" si="27"/>
        <v>-6.0563831634597451E-3</v>
      </c>
      <c r="AT65">
        <f t="shared" si="27"/>
        <v>-3.9568391501370453E-3</v>
      </c>
      <c r="AU65">
        <f t="shared" si="23"/>
        <v>-1.0014103415783723E-2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-2.1310344412075121E-4</v>
      </c>
      <c r="AI66">
        <f t="shared" si="25"/>
        <v>-2.1311333098456256E-4</v>
      </c>
      <c r="AJ66">
        <f t="shared" si="7"/>
        <v>-3.8800423412479503</v>
      </c>
      <c r="AK66">
        <f t="shared" si="22"/>
        <v>-2.5349614844116513</v>
      </c>
      <c r="AL66">
        <f t="shared" si="26"/>
        <v>-6.4152169389905858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-2.6517433146643238E-7</v>
      </c>
      <c r="AR66">
        <f t="shared" si="27"/>
        <v>-2.6518663414184099E-7</v>
      </c>
      <c r="AS66">
        <f t="shared" si="27"/>
        <v>-4.8281135865588156E-3</v>
      </c>
      <c r="AT66">
        <f t="shared" si="27"/>
        <v>-3.1543681506204136E-3</v>
      </c>
      <c r="AU66">
        <f t="shared" si="23"/>
        <v>-7.9827469238133702E-3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30">S67*Z67</f>
        <v>-28.869369109890844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-6.841146759880052E-5</v>
      </c>
      <c r="AI67">
        <f t="shared" ref="AI67:AI79" si="34">SUM(AE67:AH67)</f>
        <v>-6.8414414447213879E-5</v>
      </c>
      <c r="AJ67">
        <f t="shared" ref="AJ67:AJ79" si="35">AB67-AC67</f>
        <v>-3.4643240404562228</v>
      </c>
      <c r="AK67">
        <f t="shared" si="22"/>
        <v>-2.263358520524295</v>
      </c>
      <c r="AL67">
        <f t="shared" si="26"/>
        <v>-5.7277509753949651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-7.6006703742927378E-8</v>
      </c>
      <c r="AR67">
        <f t="shared" si="36"/>
        <v>-7.6009977758851775E-8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-6.3636622160075035E-3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250000</v>
      </c>
      <c r="S68">
        <f t="shared" si="29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30"/>
        <v>-25.776222484441696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-2.0853483745946771E-5</v>
      </c>
      <c r="AI68">
        <f t="shared" si="34"/>
        <v>-2.0854315777501397E-5</v>
      </c>
      <c r="AJ68">
        <f t="shared" si="35"/>
        <v>-3.0931466254491475</v>
      </c>
      <c r="AK68">
        <f t="shared" si="22"/>
        <v>-2.0208558376923591</v>
      </c>
      <c r="AL68">
        <f t="shared" si="26"/>
        <v>-5.114023317457284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-2.0686336567521794E-8</v>
      </c>
      <c r="AR68">
        <f t="shared" si="36"/>
        <v>-2.0687161930083919E-8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-5.0730328250136085E-3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250000</v>
      </c>
      <c r="S69">
        <f t="shared" si="29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30"/>
        <v>-23.014484378828161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-6.0180416429174856E-6</v>
      </c>
      <c r="AI69">
        <f t="shared" si="34"/>
        <v>-6.018263549992274E-6</v>
      </c>
      <c r="AJ69">
        <f t="shared" si="35"/>
        <v>-2.7617381056135351</v>
      </c>
      <c r="AK69">
        <f t="shared" si="22"/>
        <v>-1.8043355739109188</v>
      </c>
      <c r="AL69">
        <f t="shared" si="26"/>
        <v>-4.5660796977880036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-5.3301831799511116E-9</v>
      </c>
      <c r="AR69">
        <f t="shared" si="36"/>
        <v>-5.3303797231835671E-9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-4.0441795932251202E-3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250000</v>
      </c>
      <c r="S70">
        <f t="shared" si="29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30"/>
        <v>-20.548646771390601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-1.6453390842369444E-6</v>
      </c>
      <c r="AI70">
        <f t="shared" si="34"/>
        <v>-1.6453942383325612E-6</v>
      </c>
      <c r="AJ70">
        <f t="shared" si="35"/>
        <v>-2.4658376074375603</v>
      </c>
      <c r="AK70">
        <f t="shared" si="22"/>
        <v>-1.6110139065179714</v>
      </c>
      <c r="AL70">
        <f t="shared" si="26"/>
        <v>-4.0768531593497697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-1.3011409264491019E-9</v>
      </c>
      <c r="AR70">
        <f t="shared" si="36"/>
        <v>-1.3011845425351452E-9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-3.2239922746461671E-3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250000</v>
      </c>
      <c r="S71">
        <f t="shared" si="29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30"/>
        <v>-18.347006047006264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-4.1890344180009908E-7</v>
      </c>
      <c r="AI71">
        <f t="shared" si="34"/>
        <v>-4.1891615401057973E-7</v>
      </c>
      <c r="AJ71">
        <f t="shared" si="35"/>
        <v>-2.2016407243843368</v>
      </c>
      <c r="AK71">
        <f t="shared" si="22"/>
        <v>-1.4384052739973423</v>
      </c>
      <c r="AL71">
        <f t="shared" si="26"/>
        <v>-3.6400464172978335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-2.9577729251457665E-10</v>
      </c>
      <c r="AR71">
        <f t="shared" si="36"/>
        <v>-2.9578626828995267E-10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-2.5701461637775529E-3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250000</v>
      </c>
      <c r="S72">
        <f t="shared" si="29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30"/>
        <v>-16.381255399368577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-9.8831613658912919E-8</v>
      </c>
      <c r="AI72">
        <f t="shared" si="34"/>
        <v>-9.8834315585922853E-8</v>
      </c>
      <c r="AJ72">
        <f t="shared" si="35"/>
        <v>-1.9657506476376874</v>
      </c>
      <c r="AK72">
        <f t="shared" ref="AK72:AK79" si="49">G72*SUM(AB72:AB72, AE72:AF72)</f>
        <v>-1.2842904232904386</v>
      </c>
      <c r="AL72">
        <f t="shared" si="26"/>
        <v>-3.2500411697624418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-6.2305841245181425E-11</v>
      </c>
      <c r="AR72">
        <f t="shared" si="36"/>
        <v>-6.2307544605362483E-11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-2.0489046132786755E-3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250000</v>
      </c>
      <c r="S73">
        <f t="shared" si="29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30"/>
        <v>-14.626120892347434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-2.1487082814409763E-8</v>
      </c>
      <c r="AI73">
        <f t="shared" si="34"/>
        <v>-2.1487609013868157E-8</v>
      </c>
      <c r="AJ73">
        <f t="shared" si="35"/>
        <v>-1.7551345070211433</v>
      </c>
      <c r="AK73">
        <f t="shared" si="49"/>
        <v>-1.1466878779558005</v>
      </c>
      <c r="AL73">
        <f t="shared" si="26"/>
        <v>-2.9018224064645528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-1.2094622368046105E-11</v>
      </c>
      <c r="AR73">
        <f t="shared" si="36"/>
        <v>-1.2094918554540778E-11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-1.6333741759391844E-3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250000</v>
      </c>
      <c r="S74">
        <f t="shared" si="29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30"/>
        <v>-13.059036511035018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-4.2773765086311707E-9</v>
      </c>
      <c r="AI74">
        <f t="shared" si="34"/>
        <v>-4.2774697084441186E-9</v>
      </c>
      <c r="AJ74">
        <f t="shared" si="35"/>
        <v>-1.5670843813124158</v>
      </c>
      <c r="AK74">
        <f t="shared" si="49"/>
        <v>-1.0238284624643204</v>
      </c>
      <c r="AL74">
        <f t="shared" si="26"/>
        <v>-2.5909128480542059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-2.1496824579230424E-12</v>
      </c>
      <c r="AR74">
        <f t="shared" si="36"/>
        <v>-2.1497292973823635E-12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-1.3021158853401779E-3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250000</v>
      </c>
      <c r="S75">
        <f t="shared" si="29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30"/>
        <v>-11.659854027711711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-7.7395225675592785E-10</v>
      </c>
      <c r="AI75">
        <f t="shared" si="34"/>
        <v>-7.7396712934507096E-10</v>
      </c>
      <c r="AJ75">
        <f t="shared" si="35"/>
        <v>-1.3991824833233064</v>
      </c>
      <c r="AK75">
        <f t="shared" si="49"/>
        <v>-0.91413255577245134</v>
      </c>
      <c r="AL75">
        <f t="shared" si="26"/>
        <v>-2.3133150398697246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-3.4729056180417682E-13</v>
      </c>
      <c r="AR75">
        <f t="shared" si="36"/>
        <v>-3.4729723548436044E-13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-1.0380388102928741E-3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250000</v>
      </c>
      <c r="S76">
        <f t="shared" si="29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30"/>
        <v>-10.410583953314331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-1.2611409382685796E-10</v>
      </c>
      <c r="AI76">
        <f t="shared" si="34"/>
        <v>-1.26116206280727E-10</v>
      </c>
      <c r="AJ76">
        <f t="shared" si="35"/>
        <v>-1.2492700743973799</v>
      </c>
      <c r="AK76">
        <f t="shared" si="49"/>
        <v>-0.81618978193981984</v>
      </c>
      <c r="AL76">
        <f t="shared" si="26"/>
        <v>-2.065459856463316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-5.0527104447881677E-14</v>
      </c>
      <c r="AR76">
        <f t="shared" si="36"/>
        <v>-5.0527950794027802E-14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-8.2751818400017085E-4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250000</v>
      </c>
      <c r="S77">
        <f t="shared" si="29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30"/>
        <v>-9.2951642440306976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-1.8283385620636437E-11</v>
      </c>
      <c r="AI77">
        <f t="shared" si="34"/>
        <v>-1.828364861140472E-11</v>
      </c>
      <c r="AJ77">
        <f t="shared" si="35"/>
        <v>-1.1154197092836338</v>
      </c>
      <c r="AK77">
        <f t="shared" si="49"/>
        <v>-0.72874087673200327</v>
      </c>
      <c r="AL77">
        <f t="shared" si="26"/>
        <v>-1.8441605860339205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-6.5403258136175231E-15</v>
      </c>
      <c r="AR77">
        <f t="shared" si="36"/>
        <v>-6.540419890576038E-15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-6.5969242981343498E-4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250000</v>
      </c>
      <c r="S78">
        <f t="shared" si="29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30"/>
        <v>-8.2992537893131288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-2.3223293176749819E-12</v>
      </c>
      <c r="AI78">
        <f t="shared" si="34"/>
        <v>-2.3223574456038145E-12</v>
      </c>
      <c r="AJ78">
        <f t="shared" si="35"/>
        <v>-0.99591045471756878</v>
      </c>
      <c r="AK78">
        <f t="shared" si="49"/>
        <v>-0.65066149708214893</v>
      </c>
      <c r="AL78">
        <f t="shared" si="26"/>
        <v>-1.6465719518020401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-7.4173461454021645E-16</v>
      </c>
      <c r="AR78">
        <f t="shared" si="36"/>
        <v>-7.4174359839030678E-16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-8.2992537893131288</v>
      </c>
      <c r="AK79">
        <f t="shared" si="49"/>
        <v>-0.58094776525191905</v>
      </c>
      <c r="AL79">
        <f t="shared" si="26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63873.983327206355</v>
      </c>
      <c r="AO81" s="8">
        <f t="shared" si="50"/>
        <v>-6387.3983327206361</v>
      </c>
      <c r="AP81" s="8">
        <f t="shared" si="50"/>
        <v>-1723.0196299225131</v>
      </c>
      <c r="AQ81" s="8">
        <f t="shared" si="50"/>
        <v>-25984.496357493455</v>
      </c>
      <c r="AR81" s="8">
        <f t="shared" si="50"/>
        <v>29779.06900706976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27073.252992993504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135309.91690840368</v>
      </c>
      <c r="K3">
        <v>1</v>
      </c>
      <c r="L3" s="2">
        <v>0</v>
      </c>
      <c r="O3">
        <f>$C$3</f>
        <v>135309.91690840368</v>
      </c>
      <c r="P3" s="2">
        <f>O3*C5</f>
        <v>13530.991690840368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135309.91690840368</v>
      </c>
      <c r="AF3">
        <f t="shared" ref="AF3:AG34" si="4">-$Z3*P3</f>
        <v>-13530.991690840368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120256.49263056331</v>
      </c>
      <c r="AJ3">
        <f t="shared" ref="AJ3:AJ66" si="7">AB3-AC3</f>
        <v>0</v>
      </c>
      <c r="AL3">
        <f t="shared" ref="AL3:AL34" si="8">SUM(AI3:AK3)</f>
        <v>120256.49263056331</v>
      </c>
      <c r="AN3">
        <f t="shared" ref="AN3:AU34" si="9">AE3*$K3</f>
        <v>135309.91690840368</v>
      </c>
      <c r="AO3">
        <f t="shared" si="9"/>
        <v>-13530.991690840368</v>
      </c>
      <c r="AP3">
        <f t="shared" si="9"/>
        <v>-1522.432587</v>
      </c>
      <c r="AQ3">
        <f t="shared" si="9"/>
        <v>0</v>
      </c>
      <c r="AR3">
        <f t="shared" si="9"/>
        <v>120256.49263056331</v>
      </c>
      <c r="AS3">
        <f t="shared" si="9"/>
        <v>0</v>
      </c>
      <c r="AT3">
        <f t="shared" si="9"/>
        <v>0</v>
      </c>
      <c r="AU3">
        <f t="shared" si="9"/>
        <v>120256.49263056331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-3173.9652729336481</v>
      </c>
      <c r="AI5">
        <f t="shared" si="6"/>
        <v>-3197.8747770383548</v>
      </c>
      <c r="AJ5">
        <f t="shared" si="7"/>
        <v>-2075.3900767239902</v>
      </c>
      <c r="AK5">
        <f>G5*SUM(AB5, AE5:AF5)</f>
        <v>165.13705577621874</v>
      </c>
      <c r="AL5">
        <f t="shared" si="8"/>
        <v>-5108.1277979861261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-2714.0831526991597</v>
      </c>
      <c r="AR5">
        <f t="shared" si="9"/>
        <v>-2734.5283613576644</v>
      </c>
      <c r="AS5">
        <f t="shared" si="9"/>
        <v>-1774.6826944043103</v>
      </c>
      <c r="AT5">
        <f t="shared" si="9"/>
        <v>141.21002040905012</v>
      </c>
      <c r="AU5">
        <f t="shared" si="9"/>
        <v>-4368.0010353529242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-3558.4679934613209</v>
      </c>
      <c r="AI6">
        <f t="shared" si="6"/>
        <v>-3581.7825557256342</v>
      </c>
      <c r="AJ6">
        <f t="shared" si="7"/>
        <v>-2311.6691504115661</v>
      </c>
      <c r="AK6">
        <f>G6*SUM(AB6, AE6:AF6)</f>
        <v>357.03270394954359</v>
      </c>
      <c r="AL6">
        <f t="shared" si="8"/>
        <v>-5536.4190021876575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-2745.0378997196231</v>
      </c>
      <c r="AR6">
        <f t="shared" si="9"/>
        <v>-2763.0229868831193</v>
      </c>
      <c r="AS6">
        <f t="shared" si="9"/>
        <v>-1783.2447674539931</v>
      </c>
      <c r="AT6">
        <f t="shared" si="9"/>
        <v>275.41860867703377</v>
      </c>
      <c r="AU6">
        <f t="shared" si="9"/>
        <v>-4270.8491456600796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-3947.3095006048325</v>
      </c>
      <c r="AI7">
        <f t="shared" si="6"/>
        <v>-3969.9961862964424</v>
      </c>
      <c r="AJ7">
        <f t="shared" si="7"/>
        <v>-1431.4169310511861</v>
      </c>
      <c r="AK7">
        <f>G7*SUM(AB7, AE7:AF7)</f>
        <v>413.16630167704699</v>
      </c>
      <c r="AL7">
        <f t="shared" si="8"/>
        <v>-4988.2468156705818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-2770.4432155455015</v>
      </c>
      <c r="AR7">
        <f t="shared" si="9"/>
        <v>-2786.366004079794</v>
      </c>
      <c r="AS7">
        <f t="shared" si="9"/>
        <v>-1004.6486916316234</v>
      </c>
      <c r="AT7">
        <f t="shared" si="9"/>
        <v>289.98328537395139</v>
      </c>
      <c r="AU7">
        <f t="shared" si="9"/>
        <v>-3501.0314103374658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-4352.6584421179823</v>
      </c>
      <c r="AI8">
        <f t="shared" si="6"/>
        <v>-4374.6829951084646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-4199.3843724161015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-2851.6193774609383</v>
      </c>
      <c r="AR8">
        <f t="shared" si="9"/>
        <v>-2866.0486378595592</v>
      </c>
      <c r="AS8">
        <f t="shared" si="9"/>
        <v>-22.553757843839392</v>
      </c>
      <c r="AT8">
        <f t="shared" si="9"/>
        <v>137.39965167154713</v>
      </c>
      <c r="AU8">
        <f t="shared" si="9"/>
        <v>-2751.2027440318516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-4819.9055948731811</v>
      </c>
      <c r="AI9">
        <f t="shared" si="6"/>
        <v>-4841.227911774271</v>
      </c>
      <c r="AJ9">
        <f t="shared" si="7"/>
        <v>768.98972590183985</v>
      </c>
      <c r="AK9">
        <f t="shared" si="22"/>
        <v>58.29574567234026</v>
      </c>
      <c r="AL9">
        <f t="shared" si="8"/>
        <v>-4013.9424402000909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-2990.5613100424507</v>
      </c>
      <c r="AR9">
        <f t="shared" si="9"/>
        <v>-3003.7909666632545</v>
      </c>
      <c r="AS9">
        <f t="shared" si="9"/>
        <v>477.12779365395437</v>
      </c>
      <c r="AT9">
        <f t="shared" si="9"/>
        <v>36.170210830107031</v>
      </c>
      <c r="AU9">
        <f t="shared" si="9"/>
        <v>-2490.4929621791935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-5279.7689969898247</v>
      </c>
      <c r="AI10">
        <f t="shared" si="6"/>
        <v>-5300.3501138222045</v>
      </c>
      <c r="AJ10">
        <f t="shared" si="7"/>
        <v>1078.4389007340351</v>
      </c>
      <c r="AK10">
        <f t="shared" si="22"/>
        <v>37.357745048649079</v>
      </c>
      <c r="AL10">
        <f t="shared" si="8"/>
        <v>-4184.5534680395203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-3107.7586686840377</v>
      </c>
      <c r="AR10">
        <f t="shared" si="9"/>
        <v>-3119.8730517722929</v>
      </c>
      <c r="AS10">
        <f t="shared" si="9"/>
        <v>634.78683334689481</v>
      </c>
      <c r="AT10">
        <f t="shared" si="9"/>
        <v>21.989381748258161</v>
      </c>
      <c r="AU10">
        <f t="shared" si="9"/>
        <v>-2463.0968366771399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57686.946967395706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-5686.0044208980735</v>
      </c>
      <c r="AI11">
        <f t="shared" si="6"/>
        <v>-5705.8111261200402</v>
      </c>
      <c r="AJ11">
        <f t="shared" si="7"/>
        <v>1347.9361373875454</v>
      </c>
      <c r="AK11">
        <f t="shared" si="22"/>
        <v>19.27969495939875</v>
      </c>
      <c r="AL11">
        <f t="shared" si="8"/>
        <v>-4338.5952937730963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-3180.2313808585673</v>
      </c>
      <c r="AR11">
        <f t="shared" si="9"/>
        <v>-3191.3094421535607</v>
      </c>
      <c r="AS11">
        <f t="shared" si="9"/>
        <v>753.91232334569452</v>
      </c>
      <c r="AT11">
        <f t="shared" si="9"/>
        <v>10.783299903515806</v>
      </c>
      <c r="AU11">
        <f t="shared" si="9"/>
        <v>-2426.6138189043509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-6096.5886400195768</v>
      </c>
      <c r="AI12">
        <f t="shared" si="6"/>
        <v>-6115.5876193253216</v>
      </c>
      <c r="AJ12">
        <f t="shared" si="7"/>
        <v>1511.0647065724579</v>
      </c>
      <c r="AK12">
        <f t="shared" si="22"/>
        <v>15.376121220099115</v>
      </c>
      <c r="AL12">
        <f t="shared" si="8"/>
        <v>-4589.1467915327648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-3240.4016731933098</v>
      </c>
      <c r="AR12">
        <f t="shared" si="9"/>
        <v>-3250.4998326668187</v>
      </c>
      <c r="AS12">
        <f t="shared" si="9"/>
        <v>803.14695522331112</v>
      </c>
      <c r="AT12">
        <f t="shared" si="9"/>
        <v>8.172571887460057</v>
      </c>
      <c r="AU12">
        <f t="shared" si="9"/>
        <v>-2439.1803055560476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-6485.0488995911783</v>
      </c>
      <c r="AI13">
        <f t="shared" si="6"/>
        <v>-6503.2093842139066</v>
      </c>
      <c r="AJ13">
        <f t="shared" si="7"/>
        <v>1662.8426385424245</v>
      </c>
      <c r="AK13">
        <f t="shared" si="22"/>
        <v>10.34841077824562</v>
      </c>
      <c r="AL13">
        <f t="shared" si="8"/>
        <v>-4830.018334893236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-3276.494706046813</v>
      </c>
      <c r="AR13">
        <f t="shared" si="9"/>
        <v>-3285.670077373522</v>
      </c>
      <c r="AS13">
        <f t="shared" si="9"/>
        <v>840.13169160785083</v>
      </c>
      <c r="AT13">
        <f t="shared" si="9"/>
        <v>5.2284128702648704</v>
      </c>
      <c r="AU13">
        <f t="shared" si="9"/>
        <v>-2440.3099728954057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-6876.8581344202348</v>
      </c>
      <c r="AI14">
        <f t="shared" si="6"/>
        <v>-6894.1493283832933</v>
      </c>
      <c r="AJ14">
        <f t="shared" si="7"/>
        <v>26.029662123291928</v>
      </c>
      <c r="AK14">
        <f t="shared" si="22"/>
        <v>245.79539254062698</v>
      </c>
      <c r="AL14">
        <f t="shared" si="8"/>
        <v>-6622.3242737193741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-3102.1890313352824</v>
      </c>
      <c r="AR14">
        <f t="shared" si="9"/>
        <v>-3109.9891853012932</v>
      </c>
      <c r="AS14">
        <f t="shared" si="9"/>
        <v>11.742125655329859</v>
      </c>
      <c r="AT14">
        <f t="shared" si="9"/>
        <v>110.87967147028652</v>
      </c>
      <c r="AU14">
        <f t="shared" si="9"/>
        <v>-2987.3673881756763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-7292.1969013751905</v>
      </c>
      <c r="AI15">
        <f t="shared" si="6"/>
        <v>-7308.5859637084814</v>
      </c>
      <c r="AJ15">
        <f t="shared" si="7"/>
        <v>199.98809926071408</v>
      </c>
      <c r="AK15">
        <f t="shared" si="22"/>
        <v>243.97331619199656</v>
      </c>
      <c r="AL15">
        <f t="shared" si="8"/>
        <v>-6864.6245482557706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-2937.0988070737026</v>
      </c>
      <c r="AR15">
        <f t="shared" si="9"/>
        <v>-2943.6998761450941</v>
      </c>
      <c r="AS15">
        <f t="shared" si="9"/>
        <v>80.549773368956778</v>
      </c>
      <c r="AT15">
        <f t="shared" si="9"/>
        <v>98.265823816440559</v>
      </c>
      <c r="AU15">
        <f t="shared" si="9"/>
        <v>-2764.8842789596965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-7666.4100220173905</v>
      </c>
      <c r="AI16">
        <f t="shared" si="6"/>
        <v>-7681.8685527251464</v>
      </c>
      <c r="AJ16">
        <f t="shared" si="7"/>
        <v>345.8479748642676</v>
      </c>
      <c r="AK16">
        <f t="shared" si="22"/>
        <v>229.97414924374655</v>
      </c>
      <c r="AL16">
        <f t="shared" si="8"/>
        <v>-7106.0464286171318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-2756.9836481600246</v>
      </c>
      <c r="AR16">
        <f t="shared" si="9"/>
        <v>-2762.5428233493849</v>
      </c>
      <c r="AS16">
        <f t="shared" si="9"/>
        <v>124.37336494026123</v>
      </c>
      <c r="AT16">
        <f t="shared" si="9"/>
        <v>82.702981857690688</v>
      </c>
      <c r="AU16">
        <f t="shared" si="9"/>
        <v>-2555.4664765514331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-7987.1811998625899</v>
      </c>
      <c r="AI17">
        <f t="shared" si="6"/>
        <v>-8001.6864271432823</v>
      </c>
      <c r="AJ17">
        <f t="shared" si="7"/>
        <v>443.36683368731246</v>
      </c>
      <c r="AK17">
        <f t="shared" si="22"/>
        <v>205.76479100324784</v>
      </c>
      <c r="AL17">
        <f t="shared" si="8"/>
        <v>-7352.5548024527225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-2564.5883307449217</v>
      </c>
      <c r="AR17">
        <f t="shared" si="9"/>
        <v>-2569.2457856953001</v>
      </c>
      <c r="AS17">
        <f t="shared" si="9"/>
        <v>142.35978619508066</v>
      </c>
      <c r="AT17">
        <f t="shared" si="9"/>
        <v>66.068612778457506</v>
      </c>
      <c r="AU17">
        <f t="shared" si="9"/>
        <v>-2360.817386721762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-8293.6775908541385</v>
      </c>
      <c r="AI18">
        <f t="shared" si="6"/>
        <v>-8307.2083981029391</v>
      </c>
      <c r="AJ18">
        <f t="shared" si="7"/>
        <v>498.8590321085685</v>
      </c>
      <c r="AK18">
        <f t="shared" si="22"/>
        <v>174.72911264513596</v>
      </c>
      <c r="AL18">
        <f t="shared" si="8"/>
        <v>-7633.6202533492342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-2377.6791564319224</v>
      </c>
      <c r="AR18">
        <f t="shared" si="9"/>
        <v>-2381.5582460170604</v>
      </c>
      <c r="AS18">
        <f t="shared" si="9"/>
        <v>143.01577432312405</v>
      </c>
      <c r="AT18">
        <f t="shared" si="9"/>
        <v>50.092346200715937</v>
      </c>
      <c r="AU18">
        <f t="shared" si="9"/>
        <v>-2188.4501254932202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-8577.0244638116201</v>
      </c>
      <c r="AI19">
        <f t="shared" si="6"/>
        <v>-8589.5622605415501</v>
      </c>
      <c r="AJ19">
        <f t="shared" si="7"/>
        <v>533.27799693518318</v>
      </c>
      <c r="AK19">
        <f t="shared" si="22"/>
        <v>139.80898039753615</v>
      </c>
      <c r="AL19">
        <f t="shared" si="8"/>
        <v>-7916.4752832088307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-2195.455952140454</v>
      </c>
      <c r="AR19">
        <f t="shared" si="9"/>
        <v>-2198.6652446606736</v>
      </c>
      <c r="AS19">
        <f t="shared" si="9"/>
        <v>136.50285800824096</v>
      </c>
      <c r="AT19">
        <f t="shared" si="9"/>
        <v>35.786823212586832</v>
      </c>
      <c r="AU19">
        <f t="shared" si="9"/>
        <v>-2026.375563439846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-8838.9457137195895</v>
      </c>
      <c r="AI20">
        <f t="shared" si="6"/>
        <v>-8850.4742379108484</v>
      </c>
      <c r="AJ20">
        <f t="shared" si="7"/>
        <v>548.66920258979553</v>
      </c>
      <c r="AK20">
        <f t="shared" si="22"/>
        <v>102.47952061207333</v>
      </c>
      <c r="AL20">
        <f t="shared" si="8"/>
        <v>-8199.3255147089803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-2020.0890908892109</v>
      </c>
      <c r="AR20">
        <f t="shared" si="9"/>
        <v>-2022.7238673328163</v>
      </c>
      <c r="AS20">
        <f t="shared" si="9"/>
        <v>125.39512138174565</v>
      </c>
      <c r="AT20">
        <f t="shared" si="9"/>
        <v>23.421092100008895</v>
      </c>
      <c r="AU20">
        <f t="shared" si="9"/>
        <v>-1873.9076538510619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-9073.1329949082628</v>
      </c>
      <c r="AI21">
        <f t="shared" si="6"/>
        <v>-9083.6389205581181</v>
      </c>
      <c r="AJ21">
        <f t="shared" si="7"/>
        <v>549.7437787904073</v>
      </c>
      <c r="AK21">
        <f t="shared" si="22"/>
        <v>64.072676430787638</v>
      </c>
      <c r="AL21">
        <f t="shared" si="8"/>
        <v>-8469.8224653369234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-1851.4385870898002</v>
      </c>
      <c r="AR21">
        <f t="shared" si="9"/>
        <v>-1853.5823974089208</v>
      </c>
      <c r="AS21">
        <f t="shared" si="9"/>
        <v>112.17920487182391</v>
      </c>
      <c r="AT21">
        <f t="shared" si="9"/>
        <v>13.074494288648838</v>
      </c>
      <c r="AU21">
        <f t="shared" si="9"/>
        <v>-1728.3286982484481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-9261.9314957081169</v>
      </c>
      <c r="AI22">
        <f t="shared" si="6"/>
        <v>-9271.406168951904</v>
      </c>
      <c r="AJ22">
        <f t="shared" si="7"/>
        <v>538.63027271586543</v>
      </c>
      <c r="AK22">
        <f t="shared" si="22"/>
        <v>25.590611915459125</v>
      </c>
      <c r="AL22">
        <f t="shared" si="8"/>
        <v>-8707.1852843205797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-1687.4681164000071</v>
      </c>
      <c r="AR22">
        <f t="shared" si="9"/>
        <v>-1689.1943447811616</v>
      </c>
      <c r="AS22">
        <f t="shared" si="9"/>
        <v>98.135190500712341</v>
      </c>
      <c r="AT22">
        <f t="shared" si="9"/>
        <v>4.6624553103760382</v>
      </c>
      <c r="AU22">
        <f t="shared" si="9"/>
        <v>-1586.3966989700732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-9420.2986625209796</v>
      </c>
      <c r="AI23">
        <f t="shared" si="6"/>
        <v>-9428.7365591660764</v>
      </c>
      <c r="AJ23">
        <f t="shared" si="7"/>
        <v>515.31783570899643</v>
      </c>
      <c r="AK23">
        <f t="shared" si="22"/>
        <v>-12.11350717465146</v>
      </c>
      <c r="AL23">
        <f t="shared" si="8"/>
        <v>-8925.5322306317321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-1532.4300536147844</v>
      </c>
      <c r="AR23">
        <f t="shared" si="9"/>
        <v>-1533.8026731963359</v>
      </c>
      <c r="AS23">
        <f t="shared" si="9"/>
        <v>83.828397261543117</v>
      </c>
      <c r="AT23">
        <f t="shared" si="9"/>
        <v>-1.9705428791730593</v>
      </c>
      <c r="AU23">
        <f t="shared" si="9"/>
        <v>-1451.9448188139661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-9485.8312622164576</v>
      </c>
      <c r="AI24">
        <f t="shared" si="6"/>
        <v>-9493.2361967688812</v>
      </c>
      <c r="AJ24">
        <f t="shared" si="7"/>
        <v>485.86730299781266</v>
      </c>
      <c r="AK24">
        <f t="shared" si="22"/>
        <v>-48.185755674281211</v>
      </c>
      <c r="AL24">
        <f t="shared" si="8"/>
        <v>-9055.5546494453502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-1377.7593310637537</v>
      </c>
      <c r="AR24">
        <f t="shared" si="9"/>
        <v>-1378.8348527964833</v>
      </c>
      <c r="AS24">
        <f t="shared" si="9"/>
        <v>70.569272408457621</v>
      </c>
      <c r="AT24">
        <f t="shared" si="9"/>
        <v>-6.9986881138223902</v>
      </c>
      <c r="AU24">
        <f t="shared" si="9"/>
        <v>-1315.2642685018482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-9429.5491793742203</v>
      </c>
      <c r="AI25">
        <f t="shared" si="6"/>
        <v>-9435.9371096631821</v>
      </c>
      <c r="AJ25">
        <f t="shared" si="7"/>
        <v>443.32830372717035</v>
      </c>
      <c r="AK25">
        <f t="shared" si="22"/>
        <v>-82.1964668841281</v>
      </c>
      <c r="AL25">
        <f t="shared" si="8"/>
        <v>-9074.8052728201401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-1222.8434827164613</v>
      </c>
      <c r="AR25">
        <f t="shared" si="9"/>
        <v>-1223.6718827569416</v>
      </c>
      <c r="AS25">
        <f t="shared" si="9"/>
        <v>57.49173333782764</v>
      </c>
      <c r="AT25">
        <f t="shared" si="9"/>
        <v>-10.659408198584307</v>
      </c>
      <c r="AU25">
        <f t="shared" si="9"/>
        <v>-1176.8395576176983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-9235.5533514506333</v>
      </c>
      <c r="AI26">
        <f t="shared" si="6"/>
        <v>-9240.9538471015603</v>
      </c>
      <c r="AJ26">
        <f t="shared" si="7"/>
        <v>388.53006545165385</v>
      </c>
      <c r="AK26">
        <f t="shared" si="22"/>
        <v>-113.22944814503003</v>
      </c>
      <c r="AL26">
        <f t="shared" si="8"/>
        <v>-8965.6532297949361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-1069.3622336122446</v>
      </c>
      <c r="AR26">
        <f t="shared" si="9"/>
        <v>-1069.9875438532363</v>
      </c>
      <c r="AS26">
        <f t="shared" si="9"/>
        <v>44.986950191959266</v>
      </c>
      <c r="AT26">
        <f t="shared" si="9"/>
        <v>-13.110562082350217</v>
      </c>
      <c r="AU26">
        <f t="shared" si="9"/>
        <v>-1038.1111557436273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-8848.7726095964081</v>
      </c>
      <c r="AI27">
        <f t="shared" si="6"/>
        <v>-8853.2342230298673</v>
      </c>
      <c r="AJ27">
        <f t="shared" si="7"/>
        <v>324.43953962580622</v>
      </c>
      <c r="AK27">
        <f t="shared" si="22"/>
        <v>-140.42655272664581</v>
      </c>
      <c r="AL27">
        <f t="shared" si="8"/>
        <v>-8669.2212361307065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-914.80163691067548</v>
      </c>
      <c r="AR27">
        <f t="shared" si="9"/>
        <v>-915.26288633500405</v>
      </c>
      <c r="AS27">
        <f t="shared" si="9"/>
        <v>33.541128812187935</v>
      </c>
      <c r="AT27">
        <f t="shared" si="9"/>
        <v>-14.517543389095861</v>
      </c>
      <c r="AU27">
        <f t="shared" si="9"/>
        <v>-896.23930091191198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-8267.4113190525495</v>
      </c>
      <c r="AI28">
        <f t="shared" si="6"/>
        <v>-8271.0015752197687</v>
      </c>
      <c r="AJ28">
        <f t="shared" si="7"/>
        <v>249.69208870850116</v>
      </c>
      <c r="AK28">
        <f t="shared" si="22"/>
        <v>-163.13732050045223</v>
      </c>
      <c r="AL28">
        <f t="shared" si="8"/>
        <v>-8184.4468070117191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-763.12454173033655</v>
      </c>
      <c r="AR28">
        <f t="shared" si="9"/>
        <v>-763.45594082088246</v>
      </c>
      <c r="AS28">
        <f t="shared" si="9"/>
        <v>23.047862676221872</v>
      </c>
      <c r="AT28">
        <f t="shared" si="9"/>
        <v>-15.058412862454476</v>
      </c>
      <c r="AU28">
        <f t="shared" si="9"/>
        <v>-755.466491007115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-7493.3236352370086</v>
      </c>
      <c r="AI29">
        <f t="shared" si="6"/>
        <v>-7496.1286564790316</v>
      </c>
      <c r="AJ29">
        <f t="shared" si="7"/>
        <v>169.27673083553873</v>
      </c>
      <c r="AK29">
        <f t="shared" si="22"/>
        <v>-180.61576671004732</v>
      </c>
      <c r="AL29">
        <f t="shared" si="8"/>
        <v>-7507.4676923535399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-617.56452798497662</v>
      </c>
      <c r="AR29">
        <f t="shared" si="9"/>
        <v>-617.79570465685708</v>
      </c>
      <c r="AS29">
        <f t="shared" si="9"/>
        <v>13.950992839238673</v>
      </c>
      <c r="AT29">
        <f t="shared" si="9"/>
        <v>-14.885502901598221</v>
      </c>
      <c r="AU29">
        <f t="shared" si="9"/>
        <v>-618.73021471921663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-6576.286832925909</v>
      </c>
      <c r="AI30">
        <f t="shared" si="6"/>
        <v>-6578.4061752722191</v>
      </c>
      <c r="AJ30">
        <f t="shared" si="7"/>
        <v>87.343268257478485</v>
      </c>
      <c r="AK30">
        <f t="shared" si="22"/>
        <v>-192.46513786853504</v>
      </c>
      <c r="AL30">
        <f t="shared" si="8"/>
        <v>-6683.5280448832755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-483.91666363456869</v>
      </c>
      <c r="AR30">
        <f t="shared" si="9"/>
        <v>-484.07261563352819</v>
      </c>
      <c r="AS30">
        <f t="shared" si="9"/>
        <v>6.4271623242584184</v>
      </c>
      <c r="AT30">
        <f t="shared" si="9"/>
        <v>-14.162564643165114</v>
      </c>
      <c r="AU30">
        <f t="shared" si="9"/>
        <v>-491.80801795243491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-5582.2841811043018</v>
      </c>
      <c r="AI31">
        <f t="shared" si="6"/>
        <v>-5583.8241016090387</v>
      </c>
      <c r="AJ31">
        <f t="shared" si="7"/>
        <v>10.504824592160276</v>
      </c>
      <c r="AK31">
        <f t="shared" si="22"/>
        <v>-198.57916664655852</v>
      </c>
      <c r="AL31">
        <f t="shared" si="8"/>
        <v>-5771.8984436634373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-366.76150737402793</v>
      </c>
      <c r="AR31">
        <f t="shared" si="9"/>
        <v>-366.86268165094225</v>
      </c>
      <c r="AS31">
        <f t="shared" si="9"/>
        <v>0.69017720652091508</v>
      </c>
      <c r="AT31">
        <f t="shared" si="9"/>
        <v>-13.046844648092144</v>
      </c>
      <c r="AU31">
        <f t="shared" si="9"/>
        <v>-379.21934909251354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-4557.106553045136</v>
      </c>
      <c r="AI32">
        <f t="shared" si="6"/>
        <v>-4558.175363689521</v>
      </c>
      <c r="AJ32">
        <f t="shared" si="7"/>
        <v>-55.927634628123542</v>
      </c>
      <c r="AK32">
        <f t="shared" si="22"/>
        <v>-199.31450436800975</v>
      </c>
      <c r="AL32">
        <f t="shared" si="8"/>
        <v>-4813.4175026856547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-267.32708819082177</v>
      </c>
      <c r="AR32">
        <f t="shared" si="9"/>
        <v>-267.38978631606085</v>
      </c>
      <c r="AS32">
        <f t="shared" si="9"/>
        <v>-3.2808036284659496</v>
      </c>
      <c r="AT32">
        <f t="shared" si="9"/>
        <v>-11.692104511204114</v>
      </c>
      <c r="AU32">
        <f t="shared" si="9"/>
        <v>-282.36269445573095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-3555.1153202849496</v>
      </c>
      <c r="AI33">
        <f t="shared" si="6"/>
        <v>-3555.8179312908619</v>
      </c>
      <c r="AJ33">
        <f t="shared" si="7"/>
        <v>-110.07393145395554</v>
      </c>
      <c r="AK33">
        <f t="shared" si="22"/>
        <v>-195.3995699440411</v>
      </c>
      <c r="AL33">
        <f t="shared" si="8"/>
        <v>-3861.2914326888585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-186.20419238373356</v>
      </c>
      <c r="AR33">
        <f t="shared" si="9"/>
        <v>-186.24099262876902</v>
      </c>
      <c r="AS33">
        <f t="shared" si="9"/>
        <v>-5.765277821492278</v>
      </c>
      <c r="AT33">
        <f t="shared" si="9"/>
        <v>-10.234328801081695</v>
      </c>
      <c r="AU33">
        <f t="shared" si="9"/>
        <v>-202.24059925134299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-2615.5377141163549</v>
      </c>
      <c r="AI34">
        <f t="shared" si="6"/>
        <v>-2615.9717452407967</v>
      </c>
      <c r="AJ34">
        <f t="shared" si="7"/>
        <v>-150.76100372767496</v>
      </c>
      <c r="AK34">
        <f t="shared" si="22"/>
        <v>-187.69439474226422</v>
      </c>
      <c r="AL34">
        <f t="shared" si="8"/>
        <v>-2954.4271437107359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-122.31472013603759</v>
      </c>
      <c r="AR34">
        <f t="shared" si="9"/>
        <v>-122.33501745204642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-138.16276756207219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-1795.4760968997539</v>
      </c>
      <c r="AI35">
        <f t="shared" ref="AI35:AI66" si="25">SUM(AE35:AH35)</f>
        <v>-1795.7262401032613</v>
      </c>
      <c r="AJ35">
        <f t="shared" si="7"/>
        <v>-178.54706210629138</v>
      </c>
      <c r="AK35">
        <f t="shared" si="22"/>
        <v>-177.14112448132695</v>
      </c>
      <c r="AL35">
        <f t="shared" ref="AL35:AL69" si="26">SUM(AI35:AK35)</f>
        <v>-2151.4144266908797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-74.968590287368229</v>
      </c>
      <c r="AR35">
        <f t="shared" si="27"/>
        <v>-74.979034805883003</v>
      </c>
      <c r="AS35">
        <f t="shared" si="27"/>
        <v>-7.4550820081495024</v>
      </c>
      <c r="AT35">
        <f t="shared" si="27"/>
        <v>-7.3963782682570312</v>
      </c>
      <c r="AU35">
        <f t="shared" si="23"/>
        <v>-89.830495082289545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-1053.1665532141633</v>
      </c>
      <c r="AI36">
        <f t="shared" si="25"/>
        <v>-1053.3088783303142</v>
      </c>
      <c r="AJ36">
        <f t="shared" si="7"/>
        <v>-193.65800100042588</v>
      </c>
      <c r="AK36">
        <f t="shared" si="22"/>
        <v>-164.64283013388658</v>
      </c>
      <c r="AL36">
        <f t="shared" si="26"/>
        <v>-1411.6097094646266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-39.26257257685166</v>
      </c>
      <c r="AR36">
        <f t="shared" si="27"/>
        <v>-39.267878527924005</v>
      </c>
      <c r="AS36">
        <f t="shared" si="27"/>
        <v>-7.2196665343786748</v>
      </c>
      <c r="AT36">
        <f t="shared" si="27"/>
        <v>-6.1379665425772911</v>
      </c>
      <c r="AU36">
        <f t="shared" si="23"/>
        <v>-52.625511604879968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-610.52612006481854</v>
      </c>
      <c r="AI37">
        <f t="shared" si="25"/>
        <v>-610.6059693178014</v>
      </c>
      <c r="AJ37">
        <f t="shared" si="7"/>
        <v>-200.58259821582101</v>
      </c>
      <c r="AK37">
        <f t="shared" si="22"/>
        <v>-151.08677006385676</v>
      </c>
      <c r="AL37">
        <f t="shared" si="26"/>
        <v>-962.27533759747917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-20.322068942900888</v>
      </c>
      <c r="AR37">
        <f t="shared" si="27"/>
        <v>-20.324726817758044</v>
      </c>
      <c r="AS37">
        <f t="shared" si="27"/>
        <v>-6.6766240718011121</v>
      </c>
      <c r="AT37">
        <f t="shared" si="27"/>
        <v>-5.0290981117596285</v>
      </c>
      <c r="AU37">
        <f t="shared" si="23"/>
        <v>-32.030449001318786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-349.51241321164207</v>
      </c>
      <c r="AI38">
        <f t="shared" si="25"/>
        <v>-349.55651273077399</v>
      </c>
      <c r="AJ38">
        <f t="shared" si="7"/>
        <v>-193.82540497912851</v>
      </c>
      <c r="AK38">
        <f t="shared" si="22"/>
        <v>-137.04598818874928</v>
      </c>
      <c r="AL38">
        <f t="shared" si="26"/>
        <v>-680.42790589865172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-10.387433425178667</v>
      </c>
      <c r="AR38">
        <f t="shared" si="27"/>
        <v>-10.388744053361673</v>
      </c>
      <c r="AS38">
        <f t="shared" si="27"/>
        <v>-5.7604491692540769</v>
      </c>
      <c r="AT38">
        <f t="shared" si="27"/>
        <v>-4.0729771667263845</v>
      </c>
      <c r="AU38">
        <f t="shared" si="23"/>
        <v>-20.222170389342132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-197.29741899384049</v>
      </c>
      <c r="AI39">
        <f t="shared" si="25"/>
        <v>-197.32134777588169</v>
      </c>
      <c r="AJ39">
        <f t="shared" si="7"/>
        <v>-180.81566829091912</v>
      </c>
      <c r="AK39">
        <f t="shared" si="22"/>
        <v>-123.47820984021028</v>
      </c>
      <c r="AL39">
        <f t="shared" si="26"/>
        <v>-501.61522590701111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-5.2353898891146793</v>
      </c>
      <c r="AR39">
        <f t="shared" si="27"/>
        <v>-5.2360248518232444</v>
      </c>
      <c r="AS39">
        <f t="shared" si="27"/>
        <v>-4.7980380401902023</v>
      </c>
      <c r="AT39">
        <f t="shared" si="27"/>
        <v>-3.2765586829273201</v>
      </c>
      <c r="AU39">
        <f t="shared" si="23"/>
        <v>-13.310621574940768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-109.35485672750066</v>
      </c>
      <c r="AI40">
        <f t="shared" si="25"/>
        <v>-109.36761073604869</v>
      </c>
      <c r="AJ40">
        <f t="shared" si="7"/>
        <v>-165.48166521454414</v>
      </c>
      <c r="AK40">
        <f t="shared" si="22"/>
        <v>-110.82111305984594</v>
      </c>
      <c r="AL40">
        <f t="shared" si="26"/>
        <v>-385.67038901043873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-2.5908822712412838</v>
      </c>
      <c r="AR40">
        <f t="shared" si="27"/>
        <v>-2.5911844446940524</v>
      </c>
      <c r="AS40">
        <f t="shared" si="27"/>
        <v>-3.9206627437519841</v>
      </c>
      <c r="AT40">
        <f t="shared" si="27"/>
        <v>-2.6256214465303618</v>
      </c>
      <c r="AU40">
        <f t="shared" si="23"/>
        <v>-9.1374686349763969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-59.609677881981099</v>
      </c>
      <c r="AI41">
        <f t="shared" si="25"/>
        <v>-59.616343382655444</v>
      </c>
      <c r="AJ41">
        <f t="shared" si="7"/>
        <v>-149.83505978559697</v>
      </c>
      <c r="AK41">
        <f t="shared" si="22"/>
        <v>-99.237396494827848</v>
      </c>
      <c r="AL41">
        <f t="shared" si="26"/>
        <v>-308.68879966308026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-1.2609804565268157</v>
      </c>
      <c r="AR41">
        <f t="shared" si="27"/>
        <v>-1.2611214582295922</v>
      </c>
      <c r="AS41">
        <f t="shared" si="27"/>
        <v>-3.1696041449215344</v>
      </c>
      <c r="AT41">
        <f t="shared" si="27"/>
        <v>-2.0992634414890383</v>
      </c>
      <c r="AU41">
        <f t="shared" si="23"/>
        <v>-6.5299890446401649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-31.878075052761798</v>
      </c>
      <c r="AI42">
        <f t="shared" si="25"/>
        <v>-31.881486090924128</v>
      </c>
      <c r="AJ42">
        <f t="shared" si="7"/>
        <v>-134.83361066564999</v>
      </c>
      <c r="AK42">
        <f t="shared" si="22"/>
        <v>-88.748942309836067</v>
      </c>
      <c r="AL42">
        <f t="shared" si="26"/>
        <v>-255.46403906641018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-0.60209586797318315</v>
      </c>
      <c r="AR42">
        <f t="shared" si="27"/>
        <v>-0.60216029382009018</v>
      </c>
      <c r="AS42">
        <f t="shared" si="27"/>
        <v>-2.5466644303749892</v>
      </c>
      <c r="AT42">
        <f t="shared" si="27"/>
        <v>-1.6762420994147595</v>
      </c>
      <c r="AU42">
        <f t="shared" si="23"/>
        <v>-4.8250668236098386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-16.696720922579424</v>
      </c>
      <c r="AI43">
        <f t="shared" si="25"/>
        <v>-16.698428178267871</v>
      </c>
      <c r="AJ43">
        <f t="shared" si="7"/>
        <v>-120.91093191968491</v>
      </c>
      <c r="AK43">
        <f t="shared" si="22"/>
        <v>-79.310589563240569</v>
      </c>
      <c r="AL43">
        <f t="shared" si="26"/>
        <v>-216.91994966119336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-0.28157022217653782</v>
      </c>
      <c r="AR43">
        <f t="shared" si="27"/>
        <v>-0.28159901300113971</v>
      </c>
      <c r="AS43">
        <f t="shared" si="27"/>
        <v>-2.0390182073510053</v>
      </c>
      <c r="AT43">
        <f t="shared" si="27"/>
        <v>-1.3374782047218841</v>
      </c>
      <c r="AU43">
        <f t="shared" si="23"/>
        <v>-3.6580954250740292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-8.5626896706636071</v>
      </c>
      <c r="AI44">
        <f t="shared" si="25"/>
        <v>-8.5635235848281042</v>
      </c>
      <c r="AJ44">
        <f t="shared" si="7"/>
        <v>-108.21220458823234</v>
      </c>
      <c r="AK44">
        <f t="shared" si="22"/>
        <v>-70.846824328862624</v>
      </c>
      <c r="AL44">
        <f t="shared" si="26"/>
        <v>-187.62255250192305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-0.1289281399803521</v>
      </c>
      <c r="AR44">
        <f t="shared" si="27"/>
        <v>-0.12894069619881465</v>
      </c>
      <c r="AS44">
        <f t="shared" si="27"/>
        <v>-1.6293476462814369</v>
      </c>
      <c r="AT44">
        <f t="shared" si="27"/>
        <v>-1.0667383305422442</v>
      </c>
      <c r="AU44">
        <f t="shared" si="23"/>
        <v>-2.8250266730224958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-4.2858654564148253</v>
      </c>
      <c r="AI45">
        <f t="shared" si="25"/>
        <v>-4.286262444892035</v>
      </c>
      <c r="AJ45">
        <f t="shared" si="7"/>
        <v>-96.740513655027598</v>
      </c>
      <c r="AK45">
        <f t="shared" si="22"/>
        <v>-63.271970007686356</v>
      </c>
      <c r="AL45">
        <f t="shared" si="26"/>
        <v>-164.29874610760598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-5.7617979316828861E-2</v>
      </c>
      <c r="AR45">
        <f t="shared" si="27"/>
        <v>-5.7623316319145308E-2</v>
      </c>
      <c r="AS45">
        <f t="shared" si="27"/>
        <v>-1.3005524722041759</v>
      </c>
      <c r="AT45">
        <f t="shared" si="27"/>
        <v>-0.85061071009155675</v>
      </c>
      <c r="AU45">
        <f t="shared" si="23"/>
        <v>-2.2087864986148777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-2.0924378699190411</v>
      </c>
      <c r="AI46">
        <f t="shared" si="25"/>
        <v>-2.092621644724487</v>
      </c>
      <c r="AJ46">
        <f t="shared" si="7"/>
        <v>-86.432955051940212</v>
      </c>
      <c r="AK46">
        <f t="shared" si="22"/>
        <v>-56.500134051834422</v>
      </c>
      <c r="AL46">
        <f t="shared" si="26"/>
        <v>-145.02571074849914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-2.511620613669395E-2</v>
      </c>
      <c r="AR46">
        <f t="shared" si="27"/>
        <v>-2.5118412044913576E-2</v>
      </c>
      <c r="AS46">
        <f t="shared" si="27"/>
        <v>-1.0374826164717266</v>
      </c>
      <c r="AT46">
        <f t="shared" si="27"/>
        <v>-0.67818931878327171</v>
      </c>
      <c r="AU46">
        <f t="shared" si="23"/>
        <v>-1.740790347299912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-0.99418421291522885</v>
      </c>
      <c r="AI47">
        <f t="shared" si="25"/>
        <v>-0.99426673155132872</v>
      </c>
      <c r="AJ47">
        <f t="shared" si="7"/>
        <v>-77.19860971462856</v>
      </c>
      <c r="AK47">
        <f t="shared" si="22"/>
        <v>-50.449827198198605</v>
      </c>
      <c r="AL47">
        <f t="shared" si="26"/>
        <v>-128.64270364437851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-1.0654922793816095E-2</v>
      </c>
      <c r="AR47">
        <f t="shared" si="27"/>
        <v>-1.0655807166837989E-2</v>
      </c>
      <c r="AS47">
        <f t="shared" si="27"/>
        <v>-0.82735695821136979</v>
      </c>
      <c r="AT47">
        <f t="shared" si="27"/>
        <v>-0.54068351395558112</v>
      </c>
      <c r="AU47">
        <f t="shared" si="23"/>
        <v>-1.3786962793337889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-0.45809235805908038</v>
      </c>
      <c r="AI48">
        <f t="shared" si="25"/>
        <v>-0.45812824227301341</v>
      </c>
      <c r="AJ48">
        <f t="shared" si="7"/>
        <v>-68.939100363603643</v>
      </c>
      <c r="AK48">
        <f t="shared" si="22"/>
        <v>-45.045924518174608</v>
      </c>
      <c r="AL48">
        <f t="shared" si="26"/>
        <v>-114.44315312405126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-4.383474342356578E-3</v>
      </c>
      <c r="AR48">
        <f t="shared" si="27"/>
        <v>-4.3838177175041957E-3</v>
      </c>
      <c r="AS48">
        <f t="shared" si="27"/>
        <v>-0.65967653097157242</v>
      </c>
      <c r="AT48">
        <f t="shared" si="27"/>
        <v>-0.43104332757212965</v>
      </c>
      <c r="AU48">
        <f t="shared" si="23"/>
        <v>-1.0951036762612063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-0.20451646753200725</v>
      </c>
      <c r="AI49">
        <f t="shared" si="25"/>
        <v>-0.20453154125704773</v>
      </c>
      <c r="AJ49">
        <f t="shared" si="7"/>
        <v>-61.557898031369632</v>
      </c>
      <c r="AK49">
        <f t="shared" si="22"/>
        <v>-40.220187492722353</v>
      </c>
      <c r="AL49">
        <f t="shared" si="26"/>
        <v>-101.98261706534903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-1.7473330125079565E-3</v>
      </c>
      <c r="AR49">
        <f t="shared" si="27"/>
        <v>-1.7474617983104031E-3</v>
      </c>
      <c r="AS49">
        <f t="shared" si="27"/>
        <v>-0.52593391969268688</v>
      </c>
      <c r="AT49">
        <f t="shared" si="27"/>
        <v>-0.34363033071796389</v>
      </c>
      <c r="AU49">
        <f t="shared" si="23"/>
        <v>-0.87131171220896109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-8.8155744989796947E-2</v>
      </c>
      <c r="AI50">
        <f t="shared" si="25"/>
        <v>-8.8161852403088034E-2</v>
      </c>
      <c r="AJ50">
        <f t="shared" si="7"/>
        <v>-54.96457543994461</v>
      </c>
      <c r="AK50">
        <f t="shared" si="22"/>
        <v>-35.911134630526476</v>
      </c>
      <c r="AL50">
        <f t="shared" si="26"/>
        <v>-90.963871922874176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-6.7248096607078266E-4</v>
      </c>
      <c r="AR50">
        <f t="shared" si="27"/>
        <v>-6.7252755542455262E-4</v>
      </c>
      <c r="AS50">
        <f t="shared" si="27"/>
        <v>-0.41928782742182463</v>
      </c>
      <c r="AT50">
        <f t="shared" si="27"/>
        <v>-0.27394192530310335</v>
      </c>
      <c r="AU50">
        <f t="shared" si="23"/>
        <v>-0.69390228028035261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-3.6612892082858652E-2</v>
      </c>
      <c r="AI51">
        <f t="shared" si="25"/>
        <v>-3.6615277132808544E-2</v>
      </c>
      <c r="AJ51">
        <f t="shared" si="7"/>
        <v>-49.076401423460084</v>
      </c>
      <c r="AK51">
        <f t="shared" si="22"/>
        <v>-32.063614349730358</v>
      </c>
      <c r="AL51">
        <f t="shared" si="26"/>
        <v>-81.176631050323252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-2.4937067995576379E-4</v>
      </c>
      <c r="AR51">
        <f t="shared" si="27"/>
        <v>-2.4938692454868993E-4</v>
      </c>
      <c r="AS51">
        <f t="shared" si="27"/>
        <v>-0.33425973465996472</v>
      </c>
      <c r="AT51">
        <f t="shared" si="27"/>
        <v>-0.21838551552104968</v>
      </c>
      <c r="AU51">
        <f t="shared" si="23"/>
        <v>-0.55289463710556308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-1.4655785227391267E-2</v>
      </c>
      <c r="AI52">
        <f t="shared" si="25"/>
        <v>-1.4656680848318924E-2</v>
      </c>
      <c r="AJ52">
        <f t="shared" si="7"/>
        <v>-43.818566615414738</v>
      </c>
      <c r="AK52">
        <f t="shared" si="22"/>
        <v>-28.628266250088149</v>
      </c>
      <c r="AL52">
        <f t="shared" si="26"/>
        <v>-72.461489546351203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-8.9125591120071889E-5</v>
      </c>
      <c r="AR52">
        <f t="shared" si="27"/>
        <v>-8.9131037620778493E-5</v>
      </c>
      <c r="AS52">
        <f t="shared" si="27"/>
        <v>-0.26647194886112835</v>
      </c>
      <c r="AT52">
        <f t="shared" si="27"/>
        <v>-0.17409583401326081</v>
      </c>
      <c r="AU52">
        <f t="shared" si="23"/>
        <v>-0.44065691391200995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-5.640179697154502E-3</v>
      </c>
      <c r="AI53">
        <f t="shared" si="25"/>
        <v>-5.6405023439031667E-3</v>
      </c>
      <c r="AJ53">
        <f t="shared" si="7"/>
        <v>-39.123853719136264</v>
      </c>
      <c r="AK53">
        <f t="shared" si="22"/>
        <v>-25.560966587009116</v>
      </c>
      <c r="AL53">
        <f t="shared" si="26"/>
        <v>-64.690460808489277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-3.0624446600349248E-5</v>
      </c>
      <c r="AR53">
        <f t="shared" si="27"/>
        <v>-3.0626198473278097E-5</v>
      </c>
      <c r="AS53">
        <f t="shared" si="27"/>
        <v>-0.21243053118077684</v>
      </c>
      <c r="AT53">
        <f t="shared" si="27"/>
        <v>-0.13878821213659093</v>
      </c>
      <c r="AU53">
        <f t="shared" si="23"/>
        <v>-0.35124936951584101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-2.0816525446983327E-3</v>
      </c>
      <c r="AI54">
        <f t="shared" si="25"/>
        <v>-2.0817637997250409E-3</v>
      </c>
      <c r="AJ54">
        <f t="shared" si="7"/>
        <v>-34.932061201202771</v>
      </c>
      <c r="AK54">
        <f t="shared" si="22"/>
        <v>-22.822296826669579</v>
      </c>
      <c r="AL54">
        <f t="shared" si="26"/>
        <v>-57.756439791672072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-1.0091727793543327E-5</v>
      </c>
      <c r="AR54">
        <f t="shared" si="27"/>
        <v>-1.009226715129929E-5</v>
      </c>
      <c r="AS54">
        <f t="shared" si="27"/>
        <v>-0.16934855617848629</v>
      </c>
      <c r="AT54">
        <f t="shared" si="27"/>
        <v>-0.11064113835172905</v>
      </c>
      <c r="AU54">
        <f t="shared" si="23"/>
        <v>-0.27999978679736665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-7.3503520907642846E-4</v>
      </c>
      <c r="AI55">
        <f t="shared" si="25"/>
        <v>-7.3507184803196183E-4</v>
      </c>
      <c r="AJ55">
        <f t="shared" si="7"/>
        <v>-31.189357609745059</v>
      </c>
      <c r="AK55">
        <f t="shared" si="22"/>
        <v>-20.377052542585385</v>
      </c>
      <c r="AL55">
        <f t="shared" si="26"/>
        <v>-51.567145224178475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-3.1816133925670539E-6</v>
      </c>
      <c r="AR55">
        <f t="shared" si="27"/>
        <v>-3.1817719849585137E-6</v>
      </c>
      <c r="AS55">
        <f t="shared" si="27"/>
        <v>-0.13500370683115115</v>
      </c>
      <c r="AT55">
        <f t="shared" si="27"/>
        <v>-8.8202445910031249E-2</v>
      </c>
      <c r="AU55">
        <f t="shared" si="23"/>
        <v>-0.22320933451316735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-2.4777245071582924E-4</v>
      </c>
      <c r="AI56">
        <f t="shared" si="25"/>
        <v>-2.4778394603673567E-4</v>
      </c>
      <c r="AJ56">
        <f t="shared" si="7"/>
        <v>-27.847646551844349</v>
      </c>
      <c r="AK56">
        <f t="shared" si="22"/>
        <v>-18.193797509903231</v>
      </c>
      <c r="AL56">
        <f t="shared" si="26"/>
        <v>-46.04169184569362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-9.5757821453930451E-7</v>
      </c>
      <c r="AR56">
        <f t="shared" si="27"/>
        <v>-9.5762264106387308E-7</v>
      </c>
      <c r="AS56">
        <f t="shared" si="27"/>
        <v>-0.10762415105955574</v>
      </c>
      <c r="AT56">
        <f t="shared" si="27"/>
        <v>-7.0314452171295241E-2</v>
      </c>
      <c r="AU56">
        <f t="shared" si="23"/>
        <v>-0.17793956085349205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-7.954107477688945E-5</v>
      </c>
      <c r="AI57">
        <f t="shared" si="25"/>
        <v>-7.9544501037109123E-5</v>
      </c>
      <c r="AJ57">
        <f t="shared" si="7"/>
        <v>-24.863972018723416</v>
      </c>
      <c r="AK57">
        <f t="shared" si="22"/>
        <v>-16.244462251274125</v>
      </c>
      <c r="AL57">
        <f t="shared" si="26"/>
        <v>-41.108513814498579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-2.7446986765528469E-7</v>
      </c>
      <c r="AR57">
        <f t="shared" si="27"/>
        <v>-2.744816905429146E-7</v>
      </c>
      <c r="AS57">
        <f t="shared" si="27"/>
        <v>-8.579732079942351E-2</v>
      </c>
      <c r="AT57">
        <f t="shared" si="27"/>
        <v>-5.6054251426005647E-2</v>
      </c>
      <c r="AU57">
        <f t="shared" si="23"/>
        <v>-0.1418518467071197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-2.4246059443169782E-5</v>
      </c>
      <c r="AI58">
        <f t="shared" si="25"/>
        <v>-2.4247026834842935E-5</v>
      </c>
      <c r="AJ58">
        <f t="shared" si="7"/>
        <v>-22.199975597227962</v>
      </c>
      <c r="AK58">
        <f t="shared" si="22"/>
        <v>-14.503984209963486</v>
      </c>
      <c r="AL58">
        <f t="shared" si="26"/>
        <v>-36.703984054218282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-7.4700990575304558E-8</v>
      </c>
      <c r="AR58">
        <f t="shared" si="27"/>
        <v>-7.4703971064419839E-8</v>
      </c>
      <c r="AS58">
        <f t="shared" si="27"/>
        <v>-6.8397100640107691E-2</v>
      </c>
      <c r="AT58">
        <f t="shared" si="27"/>
        <v>-4.4686106223255355E-2</v>
      </c>
      <c r="AU58">
        <f t="shared" si="23"/>
        <v>-0.11308328156733412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-6.9970944511374173E-6</v>
      </c>
      <c r="AI59">
        <f t="shared" si="25"/>
        <v>-6.9973524594487256E-6</v>
      </c>
      <c r="AJ59">
        <f t="shared" si="7"/>
        <v>-19.821406953600672</v>
      </c>
      <c r="AK59">
        <f t="shared" si="22"/>
        <v>-12.949985918157529</v>
      </c>
      <c r="AL59">
        <f t="shared" si="26"/>
        <v>-32.77139986911066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-1.9247968928211018E-8</v>
      </c>
      <c r="AR59">
        <f t="shared" si="27"/>
        <v>-1.9248678670804026E-8</v>
      </c>
      <c r="AS59">
        <f t="shared" si="27"/>
        <v>-5.4525750341173823E-2</v>
      </c>
      <c r="AT59">
        <f t="shared" si="27"/>
        <v>-3.5623490337899834E-2</v>
      </c>
      <c r="AU59">
        <f t="shared" si="23"/>
        <v>-9.0149259927752329E-2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-1.9130131793127074E-6</v>
      </c>
      <c r="AI60">
        <f t="shared" si="25"/>
        <v>-1.9130773062229708E-6</v>
      </c>
      <c r="AJ60">
        <f t="shared" si="7"/>
        <v>-17.697684827449933</v>
      </c>
      <c r="AK60">
        <f t="shared" si="22"/>
        <v>-11.562487431405481</v>
      </c>
      <c r="AL60">
        <f t="shared" si="26"/>
        <v>-29.260174171932718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-4.6985852602059593E-9</v>
      </c>
      <c r="AR60">
        <f t="shared" si="27"/>
        <v>-4.6987427634362581E-9</v>
      </c>
      <c r="AS60">
        <f t="shared" si="27"/>
        <v>-4.3467594457400373E-2</v>
      </c>
      <c r="AT60">
        <f t="shared" si="27"/>
        <v>-2.8398828405372913E-2</v>
      </c>
      <c r="AU60">
        <f t="shared" si="23"/>
        <v>-7.1866427561516039E-2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-4.870532844569799E-7</v>
      </c>
      <c r="AI61">
        <f t="shared" si="25"/>
        <v>-4.8706806476969518E-7</v>
      </c>
      <c r="AJ61">
        <f t="shared" si="7"/>
        <v>-15.801504322710258</v>
      </c>
      <c r="AK61">
        <f t="shared" si="22"/>
        <v>-10.323649493483986</v>
      </c>
      <c r="AL61">
        <f t="shared" si="26"/>
        <v>-26.125154303262306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-1.068089396515482E-9</v>
      </c>
      <c r="AR61">
        <f t="shared" si="27"/>
        <v>-1.0681218091811845E-9</v>
      </c>
      <c r="AS61">
        <f t="shared" si="27"/>
        <v>-3.4652100200693994E-2</v>
      </c>
      <c r="AT61">
        <f t="shared" si="27"/>
        <v>-2.2639372136924005E-2</v>
      </c>
      <c r="AU61">
        <f t="shared" si="23"/>
        <v>-5.7291473405739798E-2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-1.1491016123884582E-7</v>
      </c>
      <c r="AI62">
        <f t="shared" si="25"/>
        <v>-1.1491330273231004E-7</v>
      </c>
      <c r="AJ62">
        <f t="shared" si="7"/>
        <v>-14.108486005546936</v>
      </c>
      <c r="AK62">
        <f t="shared" si="22"/>
        <v>-9.2175441908942677</v>
      </c>
      <c r="AL62">
        <f t="shared" si="26"/>
        <v>-23.326030311354508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-2.2499431179854887E-10</v>
      </c>
      <c r="AR62">
        <f t="shared" si="27"/>
        <v>-2.2500046284865949E-10</v>
      </c>
      <c r="AS62">
        <f t="shared" si="27"/>
        <v>-2.762444213040053E-2</v>
      </c>
      <c r="AT62">
        <f t="shared" si="27"/>
        <v>-1.80479688597102E-2</v>
      </c>
      <c r="AU62">
        <f t="shared" si="23"/>
        <v>-4.5672411215111196E-2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-2.4982736387139742E-8</v>
      </c>
      <c r="AI63">
        <f t="shared" si="25"/>
        <v>-2.4983348192030599E-8</v>
      </c>
      <c r="AJ63">
        <f t="shared" si="7"/>
        <v>-12.596862505681301</v>
      </c>
      <c r="AK63">
        <f t="shared" si="22"/>
        <v>-8.2299501705059814</v>
      </c>
      <c r="AL63">
        <f t="shared" si="26"/>
        <v>-20.826812701170631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-4.3675218595532938E-11</v>
      </c>
      <c r="AR63">
        <f t="shared" si="27"/>
        <v>-4.3676288162610455E-11</v>
      </c>
      <c r="AS63">
        <f t="shared" si="27"/>
        <v>-2.2022036138391658E-2</v>
      </c>
      <c r="AT63">
        <f t="shared" si="27"/>
        <v>-1.4387730277305501E-2</v>
      </c>
      <c r="AU63">
        <f t="shared" si="23"/>
        <v>-3.6409766459373445E-2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-4.9732469812986138E-9</v>
      </c>
      <c r="AI64">
        <f t="shared" si="25"/>
        <v>-4.9733553434424339E-9</v>
      </c>
      <c r="AJ64">
        <f t="shared" si="7"/>
        <v>-11.247198665944055</v>
      </c>
      <c r="AK64">
        <f t="shared" si="22"/>
        <v>-7.3481697951082907</v>
      </c>
      <c r="AL64">
        <f t="shared" si="26"/>
        <v>-18.5953684660257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-7.762776579847781E-12</v>
      </c>
      <c r="AR64">
        <f t="shared" si="27"/>
        <v>-7.7629457230886757E-12</v>
      </c>
      <c r="AS64">
        <f t="shared" si="27"/>
        <v>-1.7555832380978485E-2</v>
      </c>
      <c r="AT64">
        <f t="shared" si="27"/>
        <v>-1.146981048894472E-2</v>
      </c>
      <c r="AU64">
        <f t="shared" si="23"/>
        <v>-2.902564287768615E-2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-8.9986367036284737E-10</v>
      </c>
      <c r="AI65">
        <f t="shared" si="25"/>
        <v>-8.9988096251819332E-10</v>
      </c>
      <c r="AJ65">
        <f t="shared" si="7"/>
        <v>-10.042141666052743</v>
      </c>
      <c r="AK65">
        <f t="shared" si="22"/>
        <v>-6.5608658884922066</v>
      </c>
      <c r="AL65">
        <f t="shared" si="26"/>
        <v>-16.60300755544483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-1.2541103592483027E-12</v>
      </c>
      <c r="AR65">
        <f t="shared" si="27"/>
        <v>-1.2541344587556696E-12</v>
      </c>
      <c r="AS65">
        <f t="shared" si="27"/>
        <v>-1.3995402089471575E-2</v>
      </c>
      <c r="AT65">
        <f t="shared" si="27"/>
        <v>-9.1436626984609144E-3</v>
      </c>
      <c r="AU65">
        <f t="shared" si="23"/>
        <v>-2.3139064789186623E-2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-1.4663112661652139E-10</v>
      </c>
      <c r="AI66">
        <f t="shared" si="25"/>
        <v>-1.4663358273765222E-10</v>
      </c>
      <c r="AJ66">
        <f t="shared" si="7"/>
        <v>-8.9661979161241874</v>
      </c>
      <c r="AK66">
        <f t="shared" si="22"/>
        <v>-5.8579159718685148</v>
      </c>
      <c r="AL66">
        <f t="shared" si="26"/>
        <v>-14.824113888139335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-1.8245979614798536E-13</v>
      </c>
      <c r="AR66">
        <f t="shared" si="27"/>
        <v>-1.8246285241148949E-13</v>
      </c>
      <c r="AS66">
        <f t="shared" si="27"/>
        <v>-1.115704885959855E-2</v>
      </c>
      <c r="AT66">
        <f t="shared" si="27"/>
        <v>-7.2892719216052712E-3</v>
      </c>
      <c r="AU66">
        <f t="shared" si="23"/>
        <v>-1.8446320781386281E-2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30">S67*Z67</f>
        <v>-66.712782114028499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-2.1257841614426186E-11</v>
      </c>
      <c r="AI67">
        <f t="shared" ref="AI67:AI69" si="33">SUM(AE67:AH67)</f>
        <v>-2.1258147390184254E-11</v>
      </c>
      <c r="AJ67">
        <f t="shared" ref="AJ67:AJ69" si="34">AB67-AC67</f>
        <v>-8.0055338536832323</v>
      </c>
      <c r="AK67">
        <f t="shared" si="22"/>
        <v>-5.2302821177398213</v>
      </c>
      <c r="AL67">
        <f t="shared" si="26"/>
        <v>-13.23581597144431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-2.3617947787310637E-14</v>
      </c>
      <c r="AR67">
        <f t="shared" si="27"/>
        <v>-2.3618287511165001E-14</v>
      </c>
      <c r="AS67">
        <f t="shared" si="27"/>
        <v>-8.8943310424105821E-3</v>
      </c>
      <c r="AT67">
        <f t="shared" si="27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250000</v>
      </c>
      <c r="S68">
        <f t="shared" si="29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30"/>
        <v>-59.564984030382604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-2.7001404354755793E-12</v>
      </c>
      <c r="AI68">
        <f t="shared" si="33"/>
        <v>-2.7001731394325197E-12</v>
      </c>
      <c r="AJ68">
        <f t="shared" si="34"/>
        <v>-7.1477980836458954</v>
      </c>
      <c r="AK68">
        <f t="shared" si="22"/>
        <v>-4.6698947479819957</v>
      </c>
      <c r="AL68">
        <f t="shared" si="26"/>
        <v>-11.817692831630591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-2.6784979674525252E-15</v>
      </c>
      <c r="AR68">
        <f t="shared" si="27"/>
        <v>-2.6785304092770469E-15</v>
      </c>
      <c r="AS68">
        <f t="shared" si="27"/>
        <v>-7.0905062519218513E-3</v>
      </c>
      <c r="AT68">
        <f t="shared" si="27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-59.564984030382604</v>
      </c>
      <c r="AK69">
        <f t="shared" si="22"/>
        <v>-4.169548882126783</v>
      </c>
      <c r="AL69">
        <f t="shared" si="26"/>
        <v>-63.734532912509714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-2.8965914751770846E-16</v>
      </c>
      <c r="AR69">
        <f t="shared" si="27"/>
        <v>-2.8965914751770846E-16</v>
      </c>
      <c r="AS69">
        <f t="shared" si="27"/>
        <v>-5.2756742945847229E-2</v>
      </c>
      <c r="AT69">
        <f t="shared" si="27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135309.91690840368</v>
      </c>
      <c r="AO71" s="8">
        <f t="shared" si="47"/>
        <v>-13530.991690840368</v>
      </c>
      <c r="AP71" s="8">
        <f t="shared" si="47"/>
        <v>-1690.4451245838434</v>
      </c>
      <c r="AQ71" s="8">
        <f t="shared" si="47"/>
        <v>-60046.273647860791</v>
      </c>
      <c r="AR71" s="8">
        <f t="shared" si="47"/>
        <v>60042.206445118733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57686.946967395706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23650.419214318601</v>
      </c>
      <c r="K3">
        <v>1</v>
      </c>
      <c r="L3" s="2">
        <v>0</v>
      </c>
      <c r="O3">
        <f>$C$3</f>
        <v>23650.419214318601</v>
      </c>
      <c r="P3">
        <f>O3*C5</f>
        <v>2365.0419214318604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23650.419214318601</v>
      </c>
      <c r="AF3">
        <f t="shared" ref="AF3:AG34" si="4">-$Z3*P3</f>
        <v>-2365.0419214318604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19762.944705886741</v>
      </c>
      <c r="AJ3">
        <f t="shared" ref="AJ3:AJ66" si="7">AB3-AC3</f>
        <v>0</v>
      </c>
      <c r="AL3">
        <f t="shared" ref="AL3:AL34" si="8">SUM(AI3:AK3)</f>
        <v>19762.944705886741</v>
      </c>
      <c r="AN3">
        <f t="shared" ref="AN3:AU34" si="9">AE3*$K3</f>
        <v>23650.419214318601</v>
      </c>
      <c r="AO3">
        <f t="shared" si="9"/>
        <v>-2365.0419214318604</v>
      </c>
      <c r="AP3">
        <f t="shared" si="9"/>
        <v>-1522.432587</v>
      </c>
      <c r="AQ3">
        <f t="shared" si="9"/>
        <v>0</v>
      </c>
      <c r="AR3">
        <f t="shared" si="9"/>
        <v>19762.944705886741</v>
      </c>
      <c r="AS3">
        <f t="shared" si="9"/>
        <v>0</v>
      </c>
      <c r="AT3">
        <f t="shared" si="9"/>
        <v>0</v>
      </c>
      <c r="AU3">
        <f t="shared" si="9"/>
        <v>19762.944705886741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-885.64339525015498</v>
      </c>
      <c r="AI5">
        <f t="shared" si="6"/>
        <v>-910.05743905764245</v>
      </c>
      <c r="AJ5">
        <f t="shared" si="7"/>
        <v>-217.97553156154572</v>
      </c>
      <c r="AK5">
        <f>G5*SUM(AB5, AE5:AF5)</f>
        <v>37.127906598973098</v>
      </c>
      <c r="AL5">
        <f t="shared" si="8"/>
        <v>-1090.9050640202151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-757.32076807696649</v>
      </c>
      <c r="AR5">
        <f t="shared" si="9"/>
        <v>-778.19741268055293</v>
      </c>
      <c r="AS5">
        <f t="shared" si="9"/>
        <v>-186.39262469466937</v>
      </c>
      <c r="AT5">
        <f t="shared" si="9"/>
        <v>31.748370612171918</v>
      </c>
      <c r="AU5">
        <f t="shared" si="9"/>
        <v>-932.8416667630504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-879.6072366885769</v>
      </c>
      <c r="AI6">
        <f t="shared" si="6"/>
        <v>-903.7331596961551</v>
      </c>
      <c r="AJ6">
        <f t="shared" si="7"/>
        <v>-372.62345445010214</v>
      </c>
      <c r="AK6">
        <f>G6*SUM(AB6, AE6:AF6)</f>
        <v>65.726752402202294</v>
      </c>
      <c r="AL6">
        <f t="shared" si="8"/>
        <v>-1210.629861744055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-678.53784437981005</v>
      </c>
      <c r="AR6">
        <f t="shared" si="9"/>
        <v>-697.14882335818243</v>
      </c>
      <c r="AS6">
        <f t="shared" si="9"/>
        <v>-287.44546998019729</v>
      </c>
      <c r="AT6">
        <f t="shared" si="9"/>
        <v>50.702276007837924</v>
      </c>
      <c r="AU6">
        <f t="shared" si="9"/>
        <v>-933.89201733054188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-874.04069397698481</v>
      </c>
      <c r="AI7">
        <f t="shared" si="6"/>
        <v>-897.88165571978834</v>
      </c>
      <c r="AJ7">
        <f t="shared" si="7"/>
        <v>-260.45809534324871</v>
      </c>
      <c r="AK7">
        <f>G7*SUM(AB7, AE7:AF7)</f>
        <v>73.461342262186037</v>
      </c>
      <c r="AL7">
        <f t="shared" si="8"/>
        <v>-1084.878408800851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-613.45078473532021</v>
      </c>
      <c r="AR7">
        <f t="shared" si="9"/>
        <v>-630.18370894668726</v>
      </c>
      <c r="AS7">
        <f t="shared" si="9"/>
        <v>-182.80410063285913</v>
      </c>
      <c r="AT7">
        <f t="shared" si="9"/>
        <v>51.559290510144848</v>
      </c>
      <c r="AU7">
        <f t="shared" si="9"/>
        <v>-761.42851906940166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-869.60670867651754</v>
      </c>
      <c r="AI8">
        <f t="shared" si="6"/>
        <v>-893.16578046645918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-872.92016085167597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-569.71788028130561</v>
      </c>
      <c r="AR8">
        <f t="shared" si="9"/>
        <v>-585.15247192789957</v>
      </c>
      <c r="AS8">
        <f t="shared" si="9"/>
        <v>-11.249021901824307</v>
      </c>
      <c r="AT8">
        <f t="shared" si="9"/>
        <v>24.512824235491117</v>
      </c>
      <c r="AU8">
        <f t="shared" si="9"/>
        <v>-571.88866959423274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-868.50235444758584</v>
      </c>
      <c r="AI9">
        <f t="shared" si="6"/>
        <v>-891.78241040190574</v>
      </c>
      <c r="AJ9">
        <f t="shared" si="7"/>
        <v>101.4784604861452</v>
      </c>
      <c r="AK9">
        <f t="shared" si="22"/>
        <v>10.465337844661862</v>
      </c>
      <c r="AL9">
        <f t="shared" si="8"/>
        <v>-779.83861207109862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-538.87145458915654</v>
      </c>
      <c r="AR9">
        <f t="shared" si="9"/>
        <v>-553.31581107337195</v>
      </c>
      <c r="AS9">
        <f t="shared" si="9"/>
        <v>62.963382115894404</v>
      </c>
      <c r="AT9">
        <f t="shared" si="9"/>
        <v>6.4933293482052719</v>
      </c>
      <c r="AU9">
        <f t="shared" si="9"/>
        <v>-483.85909960927228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-868.83403706893478</v>
      </c>
      <c r="AI10">
        <f t="shared" si="6"/>
        <v>-891.83785076185802</v>
      </c>
      <c r="AJ10">
        <f t="shared" si="7"/>
        <v>108.96732504714237</v>
      </c>
      <c r="AK10">
        <f t="shared" si="22"/>
        <v>6.8564612210091163</v>
      </c>
      <c r="AL10">
        <f t="shared" si="8"/>
        <v>-776.01406449370654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-511.40997113475311</v>
      </c>
      <c r="AR10">
        <f t="shared" si="9"/>
        <v>-524.95039334976548</v>
      </c>
      <c r="AS10">
        <f t="shared" si="9"/>
        <v>64.139955594958877</v>
      </c>
      <c r="AT10">
        <f t="shared" si="9"/>
        <v>4.0358255840805848</v>
      </c>
      <c r="AU10">
        <f t="shared" si="9"/>
        <v>-456.77461217072602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5167.6605712217824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-869.01599003010938</v>
      </c>
      <c r="AI11">
        <f t="shared" si="6"/>
        <v>-891.74631478660194</v>
      </c>
      <c r="AJ11">
        <f t="shared" si="7"/>
        <v>115.74755444926541</v>
      </c>
      <c r="AK11">
        <f t="shared" si="22"/>
        <v>3.7520166955995107</v>
      </c>
      <c r="AL11">
        <f t="shared" si="8"/>
        <v>-772.246743641737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-486.04814864444347</v>
      </c>
      <c r="AR11">
        <f t="shared" si="9"/>
        <v>-498.76141559548932</v>
      </c>
      <c r="AS11">
        <f t="shared" si="9"/>
        <v>64.738606879072648</v>
      </c>
      <c r="AT11">
        <f t="shared" si="9"/>
        <v>2.0985353428490989</v>
      </c>
      <c r="AU11">
        <f t="shared" si="9"/>
        <v>-431.92427337356759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-871.6429456826844</v>
      </c>
      <c r="AI12">
        <f t="shared" si="6"/>
        <v>-894.10238504432789</v>
      </c>
      <c r="AJ12">
        <f t="shared" si="7"/>
        <v>110.76796643631405</v>
      </c>
      <c r="AK12">
        <f t="shared" si="22"/>
        <v>3.3294632913828877</v>
      </c>
      <c r="AL12">
        <f t="shared" si="8"/>
        <v>-780.00495531663091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-463.28749180758996</v>
      </c>
      <c r="AR12">
        <f t="shared" si="9"/>
        <v>-475.22492258793199</v>
      </c>
      <c r="AS12">
        <f t="shared" si="9"/>
        <v>58.874351702249648</v>
      </c>
      <c r="AT12">
        <f t="shared" si="9"/>
        <v>1.7696451339052737</v>
      </c>
      <c r="AU12">
        <f t="shared" si="9"/>
        <v>-414.58092575177704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-874.69948592433195</v>
      </c>
      <c r="AI13">
        <f t="shared" si="6"/>
        <v>-896.89059591806279</v>
      </c>
      <c r="AJ13">
        <f t="shared" si="7"/>
        <v>108.60353418480736</v>
      </c>
      <c r="AK13">
        <f t="shared" si="22"/>
        <v>2.6736495378951006</v>
      </c>
      <c r="AL13">
        <f t="shared" si="8"/>
        <v>-785.6134121953603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-441.93163064562452</v>
      </c>
      <c r="AR13">
        <f t="shared" si="9"/>
        <v>-453.14342804939508</v>
      </c>
      <c r="AS13">
        <f t="shared" si="9"/>
        <v>54.870658698799893</v>
      </c>
      <c r="AT13">
        <f t="shared" si="9"/>
        <v>1.3508299925525702</v>
      </c>
      <c r="AU13">
        <f t="shared" si="9"/>
        <v>-396.92193935804261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-879.64139784109318</v>
      </c>
      <c r="AI14">
        <f t="shared" si="6"/>
        <v>-901.56661466499463</v>
      </c>
      <c r="AJ14">
        <f t="shared" si="7"/>
        <v>-288.87322709363798</v>
      </c>
      <c r="AK14">
        <f t="shared" si="22"/>
        <v>85.975486433392007</v>
      </c>
      <c r="AL14">
        <f t="shared" si="8"/>
        <v>-1104.4643553252406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-396.8111370849345</v>
      </c>
      <c r="AR14">
        <f t="shared" si="9"/>
        <v>-406.70172459034171</v>
      </c>
      <c r="AS14">
        <f t="shared" si="9"/>
        <v>-130.31232272350204</v>
      </c>
      <c r="AT14">
        <f t="shared" si="9"/>
        <v>38.784021098592824</v>
      </c>
      <c r="AU14">
        <f t="shared" si="9"/>
        <v>-498.23002621525092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-890.1423163379111</v>
      </c>
      <c r="AI15">
        <f t="shared" si="6"/>
        <v>-911.80377387775661</v>
      </c>
      <c r="AJ15">
        <f t="shared" si="7"/>
        <v>-255.69320018226063</v>
      </c>
      <c r="AK15">
        <f t="shared" si="22"/>
        <v>106.19661232994666</v>
      </c>
      <c r="AL15">
        <f t="shared" si="8"/>
        <v>-1061.3003617300706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-358.52514280694487</v>
      </c>
      <c r="AR15">
        <f t="shared" si="9"/>
        <v>-367.24978943404841</v>
      </c>
      <c r="AS15">
        <f t="shared" si="9"/>
        <v>-102.98627469734797</v>
      </c>
      <c r="AT15">
        <f t="shared" si="9"/>
        <v>42.773110436819607</v>
      </c>
      <c r="AU15">
        <f t="shared" si="9"/>
        <v>-427.46295369457675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-903.514557007235</v>
      </c>
      <c r="AI16">
        <f t="shared" si="6"/>
        <v>-924.91422424383177</v>
      </c>
      <c r="AJ16">
        <f t="shared" si="7"/>
        <v>-224.06801546733732</v>
      </c>
      <c r="AK16">
        <f t="shared" si="22"/>
        <v>124.09513634270492</v>
      </c>
      <c r="AL16">
        <f t="shared" si="8"/>
        <v>-1024.8871033684641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-324.92064113314973</v>
      </c>
      <c r="AR16">
        <f t="shared" si="9"/>
        <v>-332.61635953040786</v>
      </c>
      <c r="AS16">
        <f t="shared" si="9"/>
        <v>-80.579026290659712</v>
      </c>
      <c r="AT16">
        <f t="shared" si="9"/>
        <v>44.626919344316043</v>
      </c>
      <c r="AU16">
        <f t="shared" si="9"/>
        <v>-368.5684664767515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-916.79170394993434</v>
      </c>
      <c r="AI17">
        <f t="shared" si="6"/>
        <v>-937.93153492896761</v>
      </c>
      <c r="AJ17">
        <f t="shared" si="7"/>
        <v>-195.25182161174325</v>
      </c>
      <c r="AK17">
        <f t="shared" si="22"/>
        <v>139.77989742541854</v>
      </c>
      <c r="AL17">
        <f t="shared" si="8"/>
        <v>-993.40345911529243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-294.37084834311815</v>
      </c>
      <c r="AR17">
        <f t="shared" si="9"/>
        <v>-301.1585951697059</v>
      </c>
      <c r="AS17">
        <f t="shared" si="9"/>
        <v>-62.693024075975707</v>
      </c>
      <c r="AT17">
        <f t="shared" si="9"/>
        <v>44.881652843448414</v>
      </c>
      <c r="AU17">
        <f t="shared" si="9"/>
        <v>-318.96996640223324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-930.76773215895287</v>
      </c>
      <c r="AI18">
        <f t="shared" si="6"/>
        <v>-951.64962644158788</v>
      </c>
      <c r="AJ18">
        <f t="shared" si="7"/>
        <v>-170.06885053625183</v>
      </c>
      <c r="AK18">
        <f t="shared" si="22"/>
        <v>153.44752493824055</v>
      </c>
      <c r="AL18">
        <f t="shared" si="8"/>
        <v>-968.27095203959902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-266.83784268081683</v>
      </c>
      <c r="AR18">
        <f t="shared" si="9"/>
        <v>-272.82438414432738</v>
      </c>
      <c r="AS18">
        <f t="shared" si="9"/>
        <v>-48.756315476297331</v>
      </c>
      <c r="AT18">
        <f t="shared" si="9"/>
        <v>43.991218329255986</v>
      </c>
      <c r="AU18">
        <f t="shared" si="9"/>
        <v>-277.58948129136866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-948.37921058420579</v>
      </c>
      <c r="AI19">
        <f t="shared" si="6"/>
        <v>-969.00486696348526</v>
      </c>
      <c r="AJ19">
        <f t="shared" si="7"/>
        <v>-147.84045989004881</v>
      </c>
      <c r="AK19">
        <f t="shared" si="22"/>
        <v>165.35234447577818</v>
      </c>
      <c r="AL19">
        <f t="shared" si="8"/>
        <v>-951.49298237775588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-242.75607368829466</v>
      </c>
      <c r="AR19">
        <f t="shared" si="9"/>
        <v>-248.03561092824901</v>
      </c>
      <c r="AS19">
        <f t="shared" si="9"/>
        <v>-37.842636336442013</v>
      </c>
      <c r="AT19">
        <f t="shared" si="9"/>
        <v>42.325143225532855</v>
      </c>
      <c r="AU19">
        <f t="shared" si="9"/>
        <v>-243.55310403915817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-964.9622584157803</v>
      </c>
      <c r="AI20">
        <f t="shared" si="6"/>
        <v>-985.33341011834614</v>
      </c>
      <c r="AJ20">
        <f t="shared" si="7"/>
        <v>-127.49241074997826</v>
      </c>
      <c r="AK20">
        <f t="shared" si="22"/>
        <v>175.70117666808162</v>
      </c>
      <c r="AL20">
        <f t="shared" si="8"/>
        <v>-937.12464420024276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-220.53645247756913</v>
      </c>
      <c r="AR20">
        <f t="shared" si="9"/>
        <v>-225.19215946526199</v>
      </c>
      <c r="AS20">
        <f t="shared" si="9"/>
        <v>-29.137641124714794</v>
      </c>
      <c r="AT20">
        <f t="shared" si="9"/>
        <v>40.155471222396244</v>
      </c>
      <c r="AU20">
        <f t="shared" si="9"/>
        <v>-214.17432936758055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-984.99285331404144</v>
      </c>
      <c r="AI21">
        <f t="shared" si="6"/>
        <v>-1005.1110438569159</v>
      </c>
      <c r="AJ21">
        <f t="shared" si="7"/>
        <v>-110.0425514851745</v>
      </c>
      <c r="AK21">
        <f t="shared" si="22"/>
        <v>184.62564542058007</v>
      </c>
      <c r="AL21">
        <f t="shared" si="8"/>
        <v>-930.52794992151019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-200.99493500830562</v>
      </c>
      <c r="AR21">
        <f t="shared" si="9"/>
        <v>-205.10019768817659</v>
      </c>
      <c r="AS21">
        <f t="shared" si="9"/>
        <v>-22.454980672696291</v>
      </c>
      <c r="AT21">
        <f t="shared" si="9"/>
        <v>37.674201876005597</v>
      </c>
      <c r="AU21">
        <f t="shared" si="9"/>
        <v>-189.88097648486726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-1006.7870826152032</v>
      </c>
      <c r="AI22">
        <f t="shared" si="6"/>
        <v>-1026.6537518985181</v>
      </c>
      <c r="AJ22">
        <f t="shared" si="7"/>
        <v>-94.16488995842883</v>
      </c>
      <c r="AK22">
        <f t="shared" si="22"/>
        <v>192.32862402454231</v>
      </c>
      <c r="AL22">
        <f t="shared" si="8"/>
        <v>-928.49001783240465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-183.4305406711114</v>
      </c>
      <c r="AR22">
        <f t="shared" si="9"/>
        <v>-187.0501281200352</v>
      </c>
      <c r="AS22">
        <f t="shared" si="9"/>
        <v>-17.156275617326319</v>
      </c>
      <c r="AT22">
        <f t="shared" si="9"/>
        <v>35.041116538477091</v>
      </c>
      <c r="AU22">
        <f t="shared" si="9"/>
        <v>-169.16528719888444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-1030.8206771032062</v>
      </c>
      <c r="AI23">
        <f t="shared" si="6"/>
        <v>-1050.437138659833</v>
      </c>
      <c r="AJ23">
        <f t="shared" si="7"/>
        <v>-80.105017334901731</v>
      </c>
      <c r="AK23">
        <f t="shared" si="22"/>
        <v>198.92016632163231</v>
      </c>
      <c r="AL23">
        <f t="shared" si="8"/>
        <v>-931.62198967310235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-167.68688998844962</v>
      </c>
      <c r="AR23">
        <f t="shared" si="9"/>
        <v>-170.87796240683824</v>
      </c>
      <c r="AS23">
        <f t="shared" si="9"/>
        <v>-13.030938870093738</v>
      </c>
      <c r="AT23">
        <f t="shared" si="9"/>
        <v>32.358978421151726</v>
      </c>
      <c r="AU23">
        <f t="shared" si="9"/>
        <v>-151.54992285578024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-1056.2338563350099</v>
      </c>
      <c r="AI24">
        <f t="shared" si="6"/>
        <v>-1075.6013415832535</v>
      </c>
      <c r="AJ24">
        <f t="shared" si="7"/>
        <v>-67.6127153740631</v>
      </c>
      <c r="AK24">
        <f t="shared" si="22"/>
        <v>204.52751753507545</v>
      </c>
      <c r="AL24">
        <f t="shared" si="8"/>
        <v>-938.68653942224114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-153.41154729870055</v>
      </c>
      <c r="AR24">
        <f t="shared" si="9"/>
        <v>-156.22455680544695</v>
      </c>
      <c r="AS24">
        <f t="shared" si="9"/>
        <v>-9.8203359231383587</v>
      </c>
      <c r="AT24">
        <f t="shared" si="9"/>
        <v>29.706378698266324</v>
      </c>
      <c r="AU24">
        <f t="shared" si="9"/>
        <v>-136.33851403031898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-1087.3615068324061</v>
      </c>
      <c r="AI25">
        <f t="shared" si="6"/>
        <v>-1106.4809491528256</v>
      </c>
      <c r="AJ25">
        <f t="shared" si="7"/>
        <v>-56.677386060685421</v>
      </c>
      <c r="AK25">
        <f t="shared" si="22"/>
        <v>209.26040761125986</v>
      </c>
      <c r="AL25">
        <f t="shared" si="8"/>
        <v>-953.89792760225112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-141.01129403887373</v>
      </c>
      <c r="AR25">
        <f t="shared" si="9"/>
        <v>-143.49074294888513</v>
      </c>
      <c r="AS25">
        <f t="shared" si="9"/>
        <v>-7.3500409026249427</v>
      </c>
      <c r="AT25">
        <f t="shared" si="9"/>
        <v>27.137323404362508</v>
      </c>
      <c r="AU25">
        <f t="shared" si="9"/>
        <v>-123.70346044714756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-1123.9383287500966</v>
      </c>
      <c r="AI26">
        <f t="shared" si="6"/>
        <v>-1142.8103797308745</v>
      </c>
      <c r="AJ26">
        <f t="shared" si="7"/>
        <v>-46.568110746292859</v>
      </c>
      <c r="AK26">
        <f t="shared" si="22"/>
        <v>213.22782463550783</v>
      </c>
      <c r="AL26">
        <f t="shared" si="8"/>
        <v>-976.15066584165947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-130.13808224992104</v>
      </c>
      <c r="AR26">
        <f t="shared" si="9"/>
        <v>-132.32323107876508</v>
      </c>
      <c r="AS26">
        <f t="shared" si="9"/>
        <v>-5.3920081480484621</v>
      </c>
      <c r="AT26">
        <f t="shared" si="9"/>
        <v>24.689130596023439</v>
      </c>
      <c r="AU26">
        <f t="shared" si="9"/>
        <v>-113.02610863079008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-1424.0589235791449</v>
      </c>
      <c r="AI27">
        <f t="shared" si="6"/>
        <v>-1442.671051103936</v>
      </c>
      <c r="AJ27">
        <f t="shared" si="7"/>
        <v>-37.343529165405016</v>
      </c>
      <c r="AK27">
        <f t="shared" si="22"/>
        <v>216.48759238774832</v>
      </c>
      <c r="AL27">
        <f t="shared" si="8"/>
        <v>-1263.5269878815927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-147.2217099278443</v>
      </c>
      <c r="AR27">
        <f t="shared" si="9"/>
        <v>-149.1458643249868</v>
      </c>
      <c r="AS27">
        <f t="shared" si="9"/>
        <v>-3.8606395616365807</v>
      </c>
      <c r="AT27">
        <f t="shared" si="9"/>
        <v>22.380867112845383</v>
      </c>
      <c r="AU27">
        <f t="shared" si="9"/>
        <v>-130.62563677377801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-1745.2067118000448</v>
      </c>
      <c r="AI28">
        <f t="shared" si="6"/>
        <v>-1763.5454577139981</v>
      </c>
      <c r="AJ28">
        <f t="shared" si="7"/>
        <v>-2.3154431215539262</v>
      </c>
      <c r="AK28">
        <f t="shared" si="22"/>
        <v>219.1016394293267</v>
      </c>
      <c r="AL28">
        <f t="shared" si="8"/>
        <v>-1546.7592614062253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-161.09154616486927</v>
      </c>
      <c r="AR28">
        <f t="shared" si="9"/>
        <v>-162.78430663503522</v>
      </c>
      <c r="AS28">
        <f t="shared" si="9"/>
        <v>-0.21372729659239886</v>
      </c>
      <c r="AT28">
        <f t="shared" si="9"/>
        <v>20.224207037642806</v>
      </c>
      <c r="AU28">
        <f t="shared" si="9"/>
        <v>-142.77382689398482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-2080.0832585376925</v>
      </c>
      <c r="AI29">
        <f t="shared" si="6"/>
        <v>-2098.1346128295791</v>
      </c>
      <c r="AJ29">
        <f t="shared" si="7"/>
        <v>27.576230942188886</v>
      </c>
      <c r="AK29">
        <f t="shared" si="22"/>
        <v>219.26372044783545</v>
      </c>
      <c r="AL29">
        <f t="shared" si="8"/>
        <v>-1851.2946614395546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-171.43068927219124</v>
      </c>
      <c r="AR29">
        <f t="shared" si="9"/>
        <v>-172.91839708189215</v>
      </c>
      <c r="AS29">
        <f t="shared" si="9"/>
        <v>2.2727033923016906</v>
      </c>
      <c r="AT29">
        <f t="shared" si="9"/>
        <v>18.070685668218101</v>
      </c>
      <c r="AU29">
        <f t="shared" si="9"/>
        <v>-152.57500802137235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-2455.8845852486847</v>
      </c>
      <c r="AI30">
        <f t="shared" si="6"/>
        <v>-2473.6326317683902</v>
      </c>
      <c r="AJ30">
        <f t="shared" si="7"/>
        <v>52.220586394802012</v>
      </c>
      <c r="AK30">
        <f t="shared" si="22"/>
        <v>217.33338428188225</v>
      </c>
      <c r="AL30">
        <f t="shared" si="8"/>
        <v>-2204.0786610917057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-180.71649016506629</v>
      </c>
      <c r="AR30">
        <f t="shared" si="9"/>
        <v>-182.02248177949011</v>
      </c>
      <c r="AS30">
        <f t="shared" si="9"/>
        <v>3.8426565907512398</v>
      </c>
      <c r="AT30">
        <f t="shared" si="9"/>
        <v>15.992496813175876</v>
      </c>
      <c r="AU30">
        <f t="shared" si="9"/>
        <v>-162.187328375563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-2871.8316401265797</v>
      </c>
      <c r="AI31">
        <f t="shared" si="6"/>
        <v>-2889.2586145990817</v>
      </c>
      <c r="AJ31">
        <f t="shared" si="7"/>
        <v>74.278898310254135</v>
      </c>
      <c r="AK31">
        <f t="shared" si="22"/>
        <v>213.6779432342461</v>
      </c>
      <c r="AL31">
        <f t="shared" si="8"/>
        <v>-2601.3017730545816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-188.68213567889146</v>
      </c>
      <c r="AR31">
        <f t="shared" si="9"/>
        <v>-189.82710487414283</v>
      </c>
      <c r="AS31">
        <f t="shared" si="9"/>
        <v>4.8801959603858318</v>
      </c>
      <c r="AT31">
        <f t="shared" si="9"/>
        <v>14.038848974842221</v>
      </c>
      <c r="AU31">
        <f t="shared" si="9"/>
        <v>-170.90805993891479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-3316.6951593563035</v>
      </c>
      <c r="AI32">
        <f t="shared" si="6"/>
        <v>-3333.7820293261129</v>
      </c>
      <c r="AJ32">
        <f t="shared" si="7"/>
        <v>93.648571522808197</v>
      </c>
      <c r="AK32">
        <f t="shared" si="22"/>
        <v>208.4784203525283</v>
      </c>
      <c r="AL32">
        <f t="shared" si="8"/>
        <v>-3031.6550374507765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-194.56259120709927</v>
      </c>
      <c r="AR32">
        <f t="shared" si="9"/>
        <v>-195.56493406262723</v>
      </c>
      <c r="AS32">
        <f t="shared" si="9"/>
        <v>5.4935735311463247</v>
      </c>
      <c r="AT32">
        <f t="shared" si="9"/>
        <v>12.229674337156439</v>
      </c>
      <c r="AU32">
        <f t="shared" si="9"/>
        <v>-177.84168619432447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-3805.3580321435293</v>
      </c>
      <c r="AI33">
        <f t="shared" si="6"/>
        <v>-3822.0837655120331</v>
      </c>
      <c r="AJ33">
        <f t="shared" si="7"/>
        <v>109.7111946391683</v>
      </c>
      <c r="AK33">
        <f t="shared" si="22"/>
        <v>201.92302034593175</v>
      </c>
      <c r="AL33">
        <f t="shared" si="8"/>
        <v>-3510.4495505269329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-199.31100829928798</v>
      </c>
      <c r="AR33">
        <f t="shared" si="9"/>
        <v>-200.18704223724146</v>
      </c>
      <c r="AS33">
        <f t="shared" si="9"/>
        <v>5.7462789678517465</v>
      </c>
      <c r="AT33">
        <f t="shared" si="9"/>
        <v>10.576003741050176</v>
      </c>
      <c r="AU33">
        <f t="shared" si="9"/>
        <v>-183.86475952833953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-4338.6505525845969</v>
      </c>
      <c r="AI34">
        <f t="shared" si="6"/>
        <v>-4354.9920960917871</v>
      </c>
      <c r="AJ34">
        <f t="shared" si="7"/>
        <v>123.55083279220617</v>
      </c>
      <c r="AK34">
        <f t="shared" si="22"/>
        <v>194.24323672118996</v>
      </c>
      <c r="AL34">
        <f t="shared" si="8"/>
        <v>-4037.1980265783909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-202.89549840681133</v>
      </c>
      <c r="AR34">
        <f t="shared" si="9"/>
        <v>-203.65970505918915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-188.79817487989453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-4864.2463916801389</v>
      </c>
      <c r="AI35">
        <f t="shared" ref="AI35:AI66" si="25">SUM(AE35:AH35)</f>
        <v>-4880.1813074326728</v>
      </c>
      <c r="AJ35">
        <f t="shared" si="7"/>
        <v>135.25248456120335</v>
      </c>
      <c r="AK35">
        <f t="shared" si="22"/>
        <v>185.59467842573551</v>
      </c>
      <c r="AL35">
        <f t="shared" ref="AL35:AL98" si="26">SUM(AI35:AK35)</f>
        <v>-4559.3341444457337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-203.1025060285377</v>
      </c>
      <c r="AR35">
        <f t="shared" si="27"/>
        <v>-203.76785499774883</v>
      </c>
      <c r="AS35">
        <f t="shared" si="27"/>
        <v>5.6473534334016682</v>
      </c>
      <c r="AT35">
        <f t="shared" si="27"/>
        <v>7.7493492842593197</v>
      </c>
      <c r="AU35">
        <f t="shared" si="23"/>
        <v>-190.37115228008781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-5395.7731333942056</v>
      </c>
      <c r="AI36">
        <f t="shared" si="25"/>
        <v>-5411.2789113325443</v>
      </c>
      <c r="AJ36">
        <f t="shared" si="7"/>
        <v>142.70695795210122</v>
      </c>
      <c r="AK36">
        <f t="shared" si="22"/>
        <v>176.12700450645127</v>
      </c>
      <c r="AL36">
        <f t="shared" si="26"/>
        <v>-5092.444948873992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-201.15710436451337</v>
      </c>
      <c r="AR36">
        <f t="shared" si="27"/>
        <v>-201.73516747315139</v>
      </c>
      <c r="AS36">
        <f t="shared" si="27"/>
        <v>5.3201863244860412</v>
      </c>
      <c r="AT36">
        <f t="shared" si="27"/>
        <v>6.5661022713582167</v>
      </c>
      <c r="AU36">
        <f t="shared" si="23"/>
        <v>-189.84887887730716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-5949.8647058770084</v>
      </c>
      <c r="AI37">
        <f t="shared" si="25"/>
        <v>-5964.9179328006703</v>
      </c>
      <c r="AJ37">
        <f t="shared" si="7"/>
        <v>147.2325078676954</v>
      </c>
      <c r="AK37">
        <f t="shared" si="22"/>
        <v>166.13751744980419</v>
      </c>
      <c r="AL37">
        <f t="shared" si="26"/>
        <v>-5651.547907483171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-198.04813713937102</v>
      </c>
      <c r="AR37">
        <f t="shared" si="27"/>
        <v>-198.54920123032804</v>
      </c>
      <c r="AS37">
        <f t="shared" si="27"/>
        <v>4.9008045310261918</v>
      </c>
      <c r="AT37">
        <f t="shared" si="27"/>
        <v>5.5300796684323164</v>
      </c>
      <c r="AU37">
        <f t="shared" si="23"/>
        <v>-188.11831703086955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-6588.5680133083442</v>
      </c>
      <c r="AI38">
        <f t="shared" si="25"/>
        <v>-6603.1412795621036</v>
      </c>
      <c r="AJ38">
        <f t="shared" si="7"/>
        <v>149.901175981498</v>
      </c>
      <c r="AK38">
        <f t="shared" si="22"/>
        <v>155.83124189906553</v>
      </c>
      <c r="AL38">
        <f t="shared" si="26"/>
        <v>-6297.4088616815397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-195.8108182099395</v>
      </c>
      <c r="AR38">
        <f t="shared" si="27"/>
        <v>-196.24393253514279</v>
      </c>
      <c r="AS38">
        <f t="shared" si="27"/>
        <v>4.4550305711772538</v>
      </c>
      <c r="AT38">
        <f t="shared" si="27"/>
        <v>4.6312708493397174</v>
      </c>
      <c r="AU38">
        <f t="shared" si="23"/>
        <v>-187.15763111462581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-7217.1781057756398</v>
      </c>
      <c r="AI39">
        <f t="shared" si="25"/>
        <v>-7231.2447804615731</v>
      </c>
      <c r="AJ39">
        <f t="shared" si="7"/>
        <v>152.82246003326645</v>
      </c>
      <c r="AK39">
        <f t="shared" si="22"/>
        <v>145.33815958036067</v>
      </c>
      <c r="AL39">
        <f t="shared" si="26"/>
        <v>-6933.0841608479459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-191.51158426505941</v>
      </c>
      <c r="AR39">
        <f t="shared" si="27"/>
        <v>-191.88485081258835</v>
      </c>
      <c r="AS39">
        <f t="shared" si="27"/>
        <v>4.0552236626712972</v>
      </c>
      <c r="AT39">
        <f t="shared" si="27"/>
        <v>3.8566238476404542</v>
      </c>
      <c r="AU39">
        <f t="shared" si="23"/>
        <v>-183.9730033022766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-7772.4814550116862</v>
      </c>
      <c r="AI40">
        <f t="shared" si="25"/>
        <v>-7786.0188388780098</v>
      </c>
      <c r="AJ40">
        <f t="shared" si="7"/>
        <v>153.12912160731662</v>
      </c>
      <c r="AK40">
        <f t="shared" si="22"/>
        <v>134.640587378032</v>
      </c>
      <c r="AL40">
        <f t="shared" si="26"/>
        <v>-7498.2491298926607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-184.14897159549037</v>
      </c>
      <c r="AR40">
        <f t="shared" si="27"/>
        <v>-184.4697051130299</v>
      </c>
      <c r="AS40">
        <f t="shared" si="27"/>
        <v>3.6280009709287544</v>
      </c>
      <c r="AT40">
        <f t="shared" si="27"/>
        <v>3.1899626707620201</v>
      </c>
      <c r="AU40">
        <f t="shared" si="23"/>
        <v>-177.65174147133914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-8333.7293881144706</v>
      </c>
      <c r="AI41">
        <f t="shared" si="25"/>
        <v>-8346.7147116727247</v>
      </c>
      <c r="AJ41">
        <f t="shared" si="7"/>
        <v>149.87891565107543</v>
      </c>
      <c r="AK41">
        <f t="shared" si="22"/>
        <v>123.92154886551984</v>
      </c>
      <c r="AL41">
        <f t="shared" si="26"/>
        <v>-8072.914247156129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-176.29133828237147</v>
      </c>
      <c r="AR41">
        <f t="shared" si="27"/>
        <v>-176.56602923542533</v>
      </c>
      <c r="AS41">
        <f t="shared" si="27"/>
        <v>3.1705318699359504</v>
      </c>
      <c r="AT41">
        <f t="shared" si="27"/>
        <v>2.6214308953544707</v>
      </c>
      <c r="AU41">
        <f t="shared" si="23"/>
        <v>-170.7740664701349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-8864.7349836135345</v>
      </c>
      <c r="AI42">
        <f t="shared" si="25"/>
        <v>-8877.1472171870264</v>
      </c>
      <c r="AJ42">
        <f t="shared" si="7"/>
        <v>145.69307404628762</v>
      </c>
      <c r="AK42">
        <f t="shared" si="22"/>
        <v>113.43002476994455</v>
      </c>
      <c r="AL42">
        <f t="shared" si="26"/>
        <v>-8618.0241183707931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-167.43232756297243</v>
      </c>
      <c r="AR42">
        <f t="shared" si="27"/>
        <v>-167.66676312831157</v>
      </c>
      <c r="AS42">
        <f t="shared" si="27"/>
        <v>2.7517721107812299</v>
      </c>
      <c r="AT42">
        <f t="shared" si="27"/>
        <v>2.1424050575526374</v>
      </c>
      <c r="AU42">
        <f t="shared" si="23"/>
        <v>-162.77258595997768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-9400.3184594931008</v>
      </c>
      <c r="AI43">
        <f t="shared" si="25"/>
        <v>-9412.1365548078829</v>
      </c>
      <c r="AJ43">
        <f t="shared" si="7"/>
        <v>140.1124487807549</v>
      </c>
      <c r="AK43">
        <f t="shared" si="22"/>
        <v>103.23150958670442</v>
      </c>
      <c r="AL43">
        <f t="shared" si="26"/>
        <v>-9168.7925964404221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-158.52512415119043</v>
      </c>
      <c r="AR43">
        <f t="shared" si="27"/>
        <v>-158.72442218934515</v>
      </c>
      <c r="AS43">
        <f t="shared" si="27"/>
        <v>2.3628288162584439</v>
      </c>
      <c r="AT43">
        <f t="shared" si="27"/>
        <v>1.7408759016053135</v>
      </c>
      <c r="AU43">
        <f t="shared" si="23"/>
        <v>-154.62071747148136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-9968.0656198435208</v>
      </c>
      <c r="AI44">
        <f t="shared" si="25"/>
        <v>-9979.2671309241632</v>
      </c>
      <c r="AJ44">
        <f t="shared" si="7"/>
        <v>134.13237523849625</v>
      </c>
      <c r="AK44">
        <f t="shared" si="22"/>
        <v>93.423638172051582</v>
      </c>
      <c r="AL44">
        <f t="shared" si="26"/>
        <v>-9751.711117513616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-150.08883995546236</v>
      </c>
      <c r="AR44">
        <f t="shared" si="27"/>
        <v>-150.25750074361918</v>
      </c>
      <c r="AS44">
        <f t="shared" si="27"/>
        <v>2.0196268130438648</v>
      </c>
      <c r="AT44">
        <f t="shared" si="27"/>
        <v>1.4066766825600201</v>
      </c>
      <c r="AU44">
        <f t="shared" si="23"/>
        <v>-146.83119724801531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-10479.596094516308</v>
      </c>
      <c r="AI45">
        <f t="shared" si="25"/>
        <v>-10490.161610681416</v>
      </c>
      <c r="AJ45">
        <f t="shared" si="7"/>
        <v>128.30959985484287</v>
      </c>
      <c r="AK45">
        <f t="shared" si="22"/>
        <v>84.034371905356835</v>
      </c>
      <c r="AL45">
        <f t="shared" si="26"/>
        <v>-10277.817638921217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-140.88476578722506</v>
      </c>
      <c r="AR45">
        <f t="shared" si="27"/>
        <v>-141.02680563846718</v>
      </c>
      <c r="AS45">
        <f t="shared" si="27"/>
        <v>1.7249584583952855</v>
      </c>
      <c r="AT45">
        <f t="shared" si="27"/>
        <v>1.1297346478990618</v>
      </c>
      <c r="AU45">
        <f t="shared" si="23"/>
        <v>-138.17211253217283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-10918.074126988586</v>
      </c>
      <c r="AI46">
        <f t="shared" si="25"/>
        <v>-10927.988084285695</v>
      </c>
      <c r="AJ46">
        <f t="shared" si="7"/>
        <v>121.43901569738557</v>
      </c>
      <c r="AK46">
        <f t="shared" si="22"/>
        <v>75.052699915517834</v>
      </c>
      <c r="AL46">
        <f t="shared" si="26"/>
        <v>-10731.496368672792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-131.05316259629734</v>
      </c>
      <c r="AR46">
        <f t="shared" si="27"/>
        <v>-131.1721630209619</v>
      </c>
      <c r="AS46">
        <f t="shared" si="27"/>
        <v>1.4576716447073097</v>
      </c>
      <c r="AT46">
        <f t="shared" si="27"/>
        <v>0.90088174626017115</v>
      </c>
      <c r="AU46">
        <f t="shared" si="23"/>
        <v>-128.81360962999443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-11337.039245315658</v>
      </c>
      <c r="AI47">
        <f t="shared" si="25"/>
        <v>-11346.28721107753</v>
      </c>
      <c r="AJ47">
        <f t="shared" si="7"/>
        <v>113.6908857303697</v>
      </c>
      <c r="AK47">
        <f t="shared" si="22"/>
        <v>66.55196881670085</v>
      </c>
      <c r="AL47">
        <f t="shared" si="26"/>
        <v>-11166.044356530459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-121.5019070913383</v>
      </c>
      <c r="AR47">
        <f t="shared" si="27"/>
        <v>-121.60101987135687</v>
      </c>
      <c r="AS47">
        <f t="shared" si="27"/>
        <v>1.2184538781455656</v>
      </c>
      <c r="AT47">
        <f t="shared" si="27"/>
        <v>0.71325422422380313</v>
      </c>
      <c r="AU47">
        <f t="shared" si="23"/>
        <v>-119.6693117689875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-11724.360139281784</v>
      </c>
      <c r="AI48">
        <f t="shared" si="25"/>
        <v>-11732.929407379073</v>
      </c>
      <c r="AJ48">
        <f t="shared" si="7"/>
        <v>105.99987417533112</v>
      </c>
      <c r="AK48">
        <f t="shared" si="22"/>
        <v>58.593606815574972</v>
      </c>
      <c r="AL48">
        <f t="shared" si="26"/>
        <v>-11568.335926388167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-112.19010958585268</v>
      </c>
      <c r="AR48">
        <f t="shared" si="27"/>
        <v>-112.27210869842551</v>
      </c>
      <c r="AS48">
        <f t="shared" si="27"/>
        <v>1.0143101507069099</v>
      </c>
      <c r="AT48">
        <f t="shared" si="27"/>
        <v>0.56068076138715495</v>
      </c>
      <c r="AU48">
        <f t="shared" si="23"/>
        <v>-110.69711778633145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-12082.393286442375</v>
      </c>
      <c r="AI49">
        <f t="shared" si="25"/>
        <v>-12090.272742194369</v>
      </c>
      <c r="AJ49">
        <f t="shared" si="7"/>
        <v>98.349008767989289</v>
      </c>
      <c r="AK49">
        <f t="shared" si="22"/>
        <v>51.173615623301792</v>
      </c>
      <c r="AL49">
        <f t="shared" si="26"/>
        <v>-11940.750117803078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-103.22867842513071</v>
      </c>
      <c r="AR49">
        <f t="shared" si="27"/>
        <v>-103.29599834964438</v>
      </c>
      <c r="AS49">
        <f t="shared" si="27"/>
        <v>0.84026715228125826</v>
      </c>
      <c r="AT49">
        <f t="shared" si="27"/>
        <v>0.43721343824792075</v>
      </c>
      <c r="AU49">
        <f t="shared" si="23"/>
        <v>-102.0185177591152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-12402.515496222699</v>
      </c>
      <c r="AI50">
        <f t="shared" si="25"/>
        <v>-12409.696031642361</v>
      </c>
      <c r="AJ50">
        <f t="shared" si="7"/>
        <v>90.870552694895537</v>
      </c>
      <c r="AK50">
        <f t="shared" si="22"/>
        <v>44.289185009542543</v>
      </c>
      <c r="AL50">
        <f t="shared" si="26"/>
        <v>-12274.536293937923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-94.610460198288933</v>
      </c>
      <c r="AR50">
        <f t="shared" si="27"/>
        <v>-94.665235679983056</v>
      </c>
      <c r="AS50">
        <f t="shared" si="27"/>
        <v>0.69319041057076847</v>
      </c>
      <c r="AT50">
        <f t="shared" si="27"/>
        <v>0.33785244427520772</v>
      </c>
      <c r="AU50">
        <f t="shared" si="23"/>
        <v>-93.634192825137077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-12660.593530915663</v>
      </c>
      <c r="AI51">
        <f t="shared" si="25"/>
        <v>-12667.069231304584</v>
      </c>
      <c r="AJ51">
        <f t="shared" si="7"/>
        <v>83.576419367721996</v>
      </c>
      <c r="AK51">
        <f t="shared" si="22"/>
        <v>37.928246320899852</v>
      </c>
      <c r="AL51">
        <f t="shared" si="26"/>
        <v>-12545.564565615961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-86.231396588473984</v>
      </c>
      <c r="AR51">
        <f t="shared" si="27"/>
        <v>-86.27550263192775</v>
      </c>
      <c r="AS51">
        <f t="shared" si="27"/>
        <v>0.56923961316222915</v>
      </c>
      <c r="AT51">
        <f t="shared" si="27"/>
        <v>0.25832956744219093</v>
      </c>
      <c r="AU51">
        <f t="shared" si="23"/>
        <v>-85.447933451323337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-12877.07346586114</v>
      </c>
      <c r="AI52">
        <f t="shared" si="25"/>
        <v>-12882.840555572879</v>
      </c>
      <c r="AJ52">
        <f t="shared" si="7"/>
        <v>76.379574418324921</v>
      </c>
      <c r="AK52">
        <f t="shared" si="22"/>
        <v>32.077896965159312</v>
      </c>
      <c r="AL52">
        <f t="shared" si="26"/>
        <v>-12774.383084189394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-78.308788422778605</v>
      </c>
      <c r="AR52">
        <f t="shared" si="27"/>
        <v>-78.343859575338925</v>
      </c>
      <c r="AS52">
        <f t="shared" si="27"/>
        <v>0.46448379352679992</v>
      </c>
      <c r="AT52">
        <f t="shared" si="27"/>
        <v>0.19507392367931686</v>
      </c>
      <c r="AU52">
        <f t="shared" si="23"/>
        <v>-77.684301858132812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-12966.653226643555</v>
      </c>
      <c r="AI53">
        <f t="shared" si="25"/>
        <v>-12971.714312796845</v>
      </c>
      <c r="AJ53">
        <f t="shared" si="7"/>
        <v>69.512518628002567</v>
      </c>
      <c r="AK53">
        <f t="shared" si="22"/>
        <v>26.731326755876566</v>
      </c>
      <c r="AL53">
        <f t="shared" si="26"/>
        <v>-12875.470467412966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-70.404951729628223</v>
      </c>
      <c r="AR53">
        <f t="shared" si="27"/>
        <v>-70.432431875822758</v>
      </c>
      <c r="AS53">
        <f t="shared" si="27"/>
        <v>0.37743166513879484</v>
      </c>
      <c r="AT53">
        <f t="shared" si="27"/>
        <v>0.1451429090468222</v>
      </c>
      <c r="AU53">
        <f t="shared" si="23"/>
        <v>-69.909857301637132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-12889.718456151128</v>
      </c>
      <c r="AI54">
        <f t="shared" si="25"/>
        <v>-12894.084445520077</v>
      </c>
      <c r="AJ54">
        <f t="shared" si="7"/>
        <v>62.551139412863989</v>
      </c>
      <c r="AK54">
        <f t="shared" si="22"/>
        <v>21.865450451916384</v>
      </c>
      <c r="AL54">
        <f t="shared" si="26"/>
        <v>-12809.667855655296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-62.488588850325883</v>
      </c>
      <c r="AR54">
        <f t="shared" si="27"/>
        <v>-62.509754907251732</v>
      </c>
      <c r="AS54">
        <f t="shared" si="27"/>
        <v>0.3032442055415554</v>
      </c>
      <c r="AT54">
        <f t="shared" si="27"/>
        <v>0.10600240400634514</v>
      </c>
      <c r="AU54">
        <f t="shared" si="23"/>
        <v>-62.100508297703833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-12624.535937237857</v>
      </c>
      <c r="AI55">
        <f t="shared" si="25"/>
        <v>-12628.227039916253</v>
      </c>
      <c r="AJ55">
        <f t="shared" si="7"/>
        <v>55.476256424643367</v>
      </c>
      <c r="AK55">
        <f t="shared" si="22"/>
        <v>17.486870693015906</v>
      </c>
      <c r="AL55">
        <f t="shared" si="26"/>
        <v>-12555.263912798595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-54.64553550207355</v>
      </c>
      <c r="AR55">
        <f t="shared" si="27"/>
        <v>-54.661512507759689</v>
      </c>
      <c r="AS55">
        <f t="shared" si="27"/>
        <v>0.24012999408818336</v>
      </c>
      <c r="AT55">
        <f t="shared" si="27"/>
        <v>7.5692240730746652E-2</v>
      </c>
      <c r="AU55">
        <f t="shared" si="23"/>
        <v>-54.345690272940764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-12095.826157806696</v>
      </c>
      <c r="AI56">
        <f t="shared" si="25"/>
        <v>-12098.875558150419</v>
      </c>
      <c r="AJ56">
        <f t="shared" si="7"/>
        <v>48.38452440771411</v>
      </c>
      <c r="AK56">
        <f t="shared" si="22"/>
        <v>13.60353274329087</v>
      </c>
      <c r="AL56">
        <f t="shared" si="26"/>
        <v>-12036.887500999414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-46.747326355723771</v>
      </c>
      <c r="AR56">
        <f t="shared" si="27"/>
        <v>-46.759111521217839</v>
      </c>
      <c r="AS56">
        <f t="shared" si="27"/>
        <v>0.1869940195522807</v>
      </c>
      <c r="AT56">
        <f t="shared" si="27"/>
        <v>5.2574233164798048E-2</v>
      </c>
      <c r="AU56">
        <f t="shared" si="23"/>
        <v>-46.519543268500762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-11301.134575646422</v>
      </c>
      <c r="AI57">
        <f t="shared" si="25"/>
        <v>-11303.588425257925</v>
      </c>
      <c r="AJ57">
        <f t="shared" si="7"/>
        <v>41.157137878617277</v>
      </c>
      <c r="AK57">
        <f t="shared" si="22"/>
        <v>10.216616034750881</v>
      </c>
      <c r="AL57">
        <f t="shared" si="26"/>
        <v>-11252.214671344556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-38.996467171618676</v>
      </c>
      <c r="AR57">
        <f t="shared" si="27"/>
        <v>-39.004934592759319</v>
      </c>
      <c r="AS57">
        <f t="shared" si="27"/>
        <v>0.14201963222524297</v>
      </c>
      <c r="AT57">
        <f t="shared" si="27"/>
        <v>3.5254153389409279E-2</v>
      </c>
      <c r="AU57">
        <f t="shared" si="23"/>
        <v>-38.82766080714466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-10242.995727759464</v>
      </c>
      <c r="AI58">
        <f t="shared" si="25"/>
        <v>-10244.912889088464</v>
      </c>
      <c r="AJ58">
        <f t="shared" si="7"/>
        <v>34.005227459916327</v>
      </c>
      <c r="AK58">
        <f t="shared" si="22"/>
        <v>7.3356163832476726</v>
      </c>
      <c r="AL58">
        <f t="shared" si="26"/>
        <v>-10203.572045245301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-31.558197286272591</v>
      </c>
      <c r="AR58">
        <f t="shared" si="27"/>
        <v>-31.564103971880812</v>
      </c>
      <c r="AS58">
        <f t="shared" si="27"/>
        <v>0.10476853700488181</v>
      </c>
      <c r="AT58">
        <f t="shared" si="27"/>
        <v>2.2600695655037743E-2</v>
      </c>
      <c r="AU58">
        <f t="shared" si="23"/>
        <v>-31.436734739220892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-8989.4526398699072</v>
      </c>
      <c r="AI59">
        <f t="shared" si="25"/>
        <v>-8990.9011569536233</v>
      </c>
      <c r="AJ59">
        <f t="shared" si="7"/>
        <v>27.101733257966991</v>
      </c>
      <c r="AK59">
        <f t="shared" si="22"/>
        <v>4.9552504610535291</v>
      </c>
      <c r="AL59">
        <f t="shared" si="26"/>
        <v>-8958.8441732346037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-24.728650770994477</v>
      </c>
      <c r="AR59">
        <f t="shared" si="27"/>
        <v>-24.732635426627475</v>
      </c>
      <c r="AS59">
        <f t="shared" si="27"/>
        <v>7.4552848084709508E-2</v>
      </c>
      <c r="AT59">
        <f t="shared" si="27"/>
        <v>1.3631158986335724E-2</v>
      </c>
      <c r="AU59">
        <f t="shared" si="23"/>
        <v>-24.644451419556432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-7630.7011149641949</v>
      </c>
      <c r="AI60">
        <f t="shared" si="25"/>
        <v>-7631.7536118213256</v>
      </c>
      <c r="AJ60">
        <f t="shared" si="7"/>
        <v>20.749665031435917</v>
      </c>
      <c r="AK60">
        <f t="shared" si="22"/>
        <v>3.0581291329958398</v>
      </c>
      <c r="AL60">
        <f t="shared" si="26"/>
        <v>-7607.9458176568942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-18.741898995535994</v>
      </c>
      <c r="AR60">
        <f t="shared" si="27"/>
        <v>-18.744484051547527</v>
      </c>
      <c r="AS60">
        <f t="shared" si="27"/>
        <v>5.0963616625967385E-2</v>
      </c>
      <c r="AT60">
        <f t="shared" si="27"/>
        <v>7.5111246610768375E-3</v>
      </c>
      <c r="AU60">
        <f t="shared" si="23"/>
        <v>-18.686009310260484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-6229.3349688358367</v>
      </c>
      <c r="AI61">
        <f t="shared" si="25"/>
        <v>-6230.0654739759548</v>
      </c>
      <c r="AJ61">
        <f t="shared" si="7"/>
        <v>15.189233156644406</v>
      </c>
      <c r="AK61">
        <f t="shared" si="22"/>
        <v>1.6056525807953255</v>
      </c>
      <c r="AL61">
        <f t="shared" si="26"/>
        <v>-6213.2705882385153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-13.660695533497305</v>
      </c>
      <c r="AR61">
        <f t="shared" si="27"/>
        <v>-13.66229750358797</v>
      </c>
      <c r="AS61">
        <f t="shared" si="27"/>
        <v>3.3309412734791335E-2</v>
      </c>
      <c r="AT61">
        <f t="shared" si="27"/>
        <v>3.5211352654099287E-3</v>
      </c>
      <c r="AU61">
        <f t="shared" si="23"/>
        <v>-13.62546695558777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-4859.6634564308624</v>
      </c>
      <c r="AI62">
        <f t="shared" si="25"/>
        <v>-4860.1436733467581</v>
      </c>
      <c r="AJ62">
        <f t="shared" si="7"/>
        <v>10.488672463058418</v>
      </c>
      <c r="AK62">
        <f t="shared" si="22"/>
        <v>0.54240625983021706</v>
      </c>
      <c r="AL62">
        <f t="shared" si="26"/>
        <v>-4849.112594623869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-9.5152301864719</v>
      </c>
      <c r="AR62">
        <f t="shared" si="27"/>
        <v>-9.51617045209629</v>
      </c>
      <c r="AS62">
        <f t="shared" si="27"/>
        <v>2.0536840407012227E-2</v>
      </c>
      <c r="AT62">
        <f t="shared" si="27"/>
        <v>1.0620324767629779E-3</v>
      </c>
      <c r="AU62">
        <f t="shared" si="23"/>
        <v>-9.4945715792125149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-3575.3082257790666</v>
      </c>
      <c r="AI63">
        <f t="shared" si="25"/>
        <v>-3575.604875114514</v>
      </c>
      <c r="AJ63">
        <f t="shared" si="7"/>
        <v>6.6830667307228637</v>
      </c>
      <c r="AK63">
        <f t="shared" si="22"/>
        <v>-0.19180081258387224</v>
      </c>
      <c r="AL63">
        <f t="shared" si="26"/>
        <v>-3569.1136091963754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-6.2504109192654198</v>
      </c>
      <c r="AR63">
        <f t="shared" si="27"/>
        <v>-6.2509295263695863</v>
      </c>
      <c r="AS63">
        <f t="shared" si="27"/>
        <v>1.1683443952244833E-2</v>
      </c>
      <c r="AT63">
        <f t="shared" si="27"/>
        <v>-3.353092426141769E-4</v>
      </c>
      <c r="AU63">
        <f t="shared" si="23"/>
        <v>-6.2395813916599563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-2454.3253281301409</v>
      </c>
      <c r="AI64">
        <f t="shared" si="25"/>
        <v>-2454.4962947058275</v>
      </c>
      <c r="AJ64">
        <f t="shared" si="7"/>
        <v>3.7216935480609337</v>
      </c>
      <c r="AK64">
        <f t="shared" si="22"/>
        <v>-0.65961548373447276</v>
      </c>
      <c r="AL64">
        <f t="shared" si="26"/>
        <v>-2451.4342166415008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-3.8309738583626349</v>
      </c>
      <c r="AR64">
        <f t="shared" si="27"/>
        <v>-3.8312407213064357</v>
      </c>
      <c r="AS64">
        <f t="shared" si="27"/>
        <v>5.8092179256124688E-3</v>
      </c>
      <c r="AT64">
        <f t="shared" si="27"/>
        <v>-1.0295984993493887E-3</v>
      </c>
      <c r="AU64">
        <f t="shared" si="23"/>
        <v>-3.826461101880172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-1439.62559610581</v>
      </c>
      <c r="AI65">
        <f t="shared" si="25"/>
        <v>-1439.7228717359344</v>
      </c>
      <c r="AJ65">
        <f t="shared" si="7"/>
        <v>1.5731904912157795</v>
      </c>
      <c r="AK65">
        <f t="shared" si="22"/>
        <v>-0.92013403209873812</v>
      </c>
      <c r="AL65">
        <f t="shared" si="26"/>
        <v>-1439.0698152768173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-2.0063587774215925</v>
      </c>
      <c r="AR65">
        <f t="shared" si="27"/>
        <v>-2.006494347263402</v>
      </c>
      <c r="AS65">
        <f t="shared" si="27"/>
        <v>2.1925037726093452E-3</v>
      </c>
      <c r="AT65">
        <f t="shared" si="27"/>
        <v>-1.2823604947698763E-3</v>
      </c>
      <c r="AU65">
        <f t="shared" si="23"/>
        <v>-2.0055842039855625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-834.55843413757736</v>
      </c>
      <c r="AI66">
        <f t="shared" si="25"/>
        <v>-834.61300908969361</v>
      </c>
      <c r="AJ66">
        <f t="shared" si="7"/>
        <v>-9.5192289595384949E-3</v>
      </c>
      <c r="AK66">
        <f t="shared" si="22"/>
        <v>-1.0302573664838428</v>
      </c>
      <c r="AL66">
        <f t="shared" si="26"/>
        <v>-835.65278568513702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-1.0384791093132548</v>
      </c>
      <c r="AR66">
        <f t="shared" si="27"/>
        <v>-1.0385470194143889</v>
      </c>
      <c r="AS66">
        <f t="shared" si="27"/>
        <v>-1.1845210601060016E-5</v>
      </c>
      <c r="AT66">
        <f t="shared" si="27"/>
        <v>-1.2819962132611879E-3</v>
      </c>
      <c r="AU66">
        <f t="shared" si="23"/>
        <v>-1.0398408608382512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30">S67*Z67</f>
        <v>-13.94703118156832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-477.76585259052609</v>
      </c>
      <c r="AI67">
        <f t="shared" ref="AI67:AI98" si="34">SUM(AE67:AH67)</f>
        <v>-477.79599350049159</v>
      </c>
      <c r="AJ67">
        <f t="shared" ref="AJ67:AJ98" si="35">AB67-AC67</f>
        <v>-0.76141196781274978</v>
      </c>
      <c r="AK67">
        <f t="shared" si="22"/>
        <v>-1.0295910204566749</v>
      </c>
      <c r="AL67">
        <f t="shared" si="26"/>
        <v>-479.58699648876103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-0.53080877944755456</v>
      </c>
      <c r="AR67">
        <f t="shared" si="36"/>
        <v>-0.53084226668726298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-0.53283211193265989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500000</v>
      </c>
      <c r="S68">
        <f t="shared" si="29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30"/>
        <v>-12.870794356439083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-269.69562749813849</v>
      </c>
      <c r="AI68">
        <f t="shared" si="34"/>
        <v>-269.71198221762944</v>
      </c>
      <c r="AJ68">
        <f t="shared" si="35"/>
        <v>-1.0762368251292376</v>
      </c>
      <c r="AK68">
        <f t="shared" si="22"/>
        <v>-0.97629218270978246</v>
      </c>
      <c r="AL68">
        <f t="shared" si="26"/>
        <v>-271.76451122546842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-0.26753393289981364</v>
      </c>
      <c r="AR68">
        <f t="shared" si="36"/>
        <v>-0.26755015653112529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-0.26958623387858582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500000</v>
      </c>
      <c r="S69">
        <f t="shared" si="29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30"/>
        <v>-11.703466142395332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-149.48257739759416</v>
      </c>
      <c r="AI69">
        <f t="shared" si="34"/>
        <v>-149.4912944410203</v>
      </c>
      <c r="AJ69">
        <f t="shared" si="35"/>
        <v>-1.1673282140437511</v>
      </c>
      <c r="AK69">
        <f t="shared" si="22"/>
        <v>-0.9009556049507359</v>
      </c>
      <c r="AL69">
        <f t="shared" si="26"/>
        <v>-151.55957826001477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-0.13239681062660955</v>
      </c>
      <c r="AR69">
        <f t="shared" si="36"/>
        <v>-0.13240453131732688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-0.13423641156633506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500000</v>
      </c>
      <c r="S70">
        <f t="shared" si="29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30"/>
        <v>-10.554736036108045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-81.483425192930156</v>
      </c>
      <c r="AI70">
        <f t="shared" si="34"/>
        <v>-81.4879808946624</v>
      </c>
      <c r="AJ70">
        <f t="shared" si="35"/>
        <v>-1.148730106287287</v>
      </c>
      <c r="AK70">
        <f t="shared" si="22"/>
        <v>-0.81924262996767327</v>
      </c>
      <c r="AL70">
        <f t="shared" si="26"/>
        <v>-83.455953630917364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-6.4437428346233311E-2</v>
      </c>
      <c r="AR70">
        <f t="shared" si="36"/>
        <v>-6.4441031013932212E-2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-6.5997311961615943E-2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500000</v>
      </c>
      <c r="S71">
        <f t="shared" si="29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30"/>
        <v>-9.4753101457811582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-43.57572186514895</v>
      </c>
      <c r="AI71">
        <f t="shared" si="34"/>
        <v>-43.578053223770617</v>
      </c>
      <c r="AJ71">
        <f t="shared" si="35"/>
        <v>-1.0794258903268865</v>
      </c>
      <c r="AK71">
        <f t="shared" si="22"/>
        <v>-0.73883152252756323</v>
      </c>
      <c r="AL71">
        <f t="shared" si="26"/>
        <v>-45.396310636625067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-3.0767732480919775E-2</v>
      </c>
      <c r="AR71">
        <f t="shared" si="36"/>
        <v>-3.076937859520815E-2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-3.2053204892642316E-2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500000</v>
      </c>
      <c r="S72">
        <f t="shared" si="29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30"/>
        <v>-8.4847713437325059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-22.82357594610469</v>
      </c>
      <c r="AI72">
        <f t="shared" si="34"/>
        <v>-22.824742812342837</v>
      </c>
      <c r="AJ72">
        <f t="shared" si="35"/>
        <v>-0.9905388020486523</v>
      </c>
      <c r="AK72">
        <f t="shared" ref="AK72:AK98" si="49">G72*SUM(AB72:AB72, AE72:AF72)</f>
        <v>-0.66327171020468112</v>
      </c>
      <c r="AL72">
        <f t="shared" si="26"/>
        <v>-24.47855332459617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-1.4388534669211042E-2</v>
      </c>
      <c r="AR72">
        <f t="shared" si="36"/>
        <v>-1.4389270289928915E-2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-1.5431872463578397E-2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500000</v>
      </c>
      <c r="S73">
        <f t="shared" si="29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30"/>
        <v>-7.5872790440003115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-11.704765199556649</v>
      </c>
      <c r="AI73">
        <f t="shared" si="34"/>
        <v>-11.705335158872439</v>
      </c>
      <c r="AJ73">
        <f t="shared" si="35"/>
        <v>-0.89749229973219435</v>
      </c>
      <c r="AK73">
        <f t="shared" si="49"/>
        <v>-0.59393399406127545</v>
      </c>
      <c r="AL73">
        <f t="shared" si="26"/>
        <v>-13.196761452665909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-6.5883636330730157E-3</v>
      </c>
      <c r="AR73">
        <f t="shared" si="36"/>
        <v>-6.5886844510616265E-3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-7.4281766226611014E-3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500000</v>
      </c>
      <c r="S74">
        <f t="shared" si="29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30"/>
        <v>-6.7796880912035595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-5.8585620609485938</v>
      </c>
      <c r="AI74">
        <f t="shared" si="34"/>
        <v>-5.8588333925681777</v>
      </c>
      <c r="AJ74">
        <f t="shared" si="35"/>
        <v>-0.80759095279675197</v>
      </c>
      <c r="AK74">
        <f t="shared" si="49"/>
        <v>-0.53110953308002185</v>
      </c>
      <c r="AL74">
        <f t="shared" si="26"/>
        <v>-7.1975338784449514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-2.9443393785095989E-3</v>
      </c>
      <c r="AR74">
        <f t="shared" si="36"/>
        <v>-2.9444757417270342E-3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-3.617266866168705E-3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500000</v>
      </c>
      <c r="S75">
        <f t="shared" si="29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30"/>
        <v>-6.0556866123411535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-2.8602571042569092</v>
      </c>
      <c r="AI75">
        <f t="shared" si="34"/>
        <v>-2.8603827097050845</v>
      </c>
      <c r="AJ75">
        <f t="shared" si="35"/>
        <v>-0.72400147886240607</v>
      </c>
      <c r="AK75">
        <f t="shared" si="49"/>
        <v>-0.47457816638424921</v>
      </c>
      <c r="AL75">
        <f t="shared" si="26"/>
        <v>-4.0589623549517402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-1.2834645651211376E-3</v>
      </c>
      <c r="AR75">
        <f t="shared" si="36"/>
        <v>-1.2835209272368646E-3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-1.821351774981303E-3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500000</v>
      </c>
      <c r="S76">
        <f t="shared" si="29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30"/>
        <v>-5.4079113106197427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-1.3589997097695761</v>
      </c>
      <c r="AI76">
        <f t="shared" si="34"/>
        <v>-1.3590561091777811</v>
      </c>
      <c r="AJ76">
        <f t="shared" si="35"/>
        <v>-0.64777530172141073</v>
      </c>
      <c r="AK76">
        <f t="shared" si="49"/>
        <v>-0.42389806286388076</v>
      </c>
      <c r="AL76">
        <f t="shared" si="26"/>
        <v>-2.4307294737630727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-5.4447776768265282E-4</v>
      </c>
      <c r="AR76">
        <f t="shared" si="36"/>
        <v>-5.4450036387870598E-4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-9.7386198701937066E-4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500000</v>
      </c>
      <c r="S77">
        <f t="shared" si="29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30"/>
        <v>-4.8289390327744526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-0.62618916450550588</v>
      </c>
      <c r="AI77">
        <f t="shared" si="34"/>
        <v>-0.62621369046140352</v>
      </c>
      <c r="AJ77">
        <f t="shared" si="35"/>
        <v>-0.57897227784529015</v>
      </c>
      <c r="AK77">
        <f t="shared" si="49"/>
        <v>-0.37855379174338205</v>
      </c>
      <c r="AL77">
        <f t="shared" si="26"/>
        <v>-1.5837397600500758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-2.2400015193030685E-4</v>
      </c>
      <c r="AR77">
        <f t="shared" si="36"/>
        <v>-2.2400892534600727E-4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-5.6653479008924213E-4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500000</v>
      </c>
      <c r="S78">
        <f t="shared" si="29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30"/>
        <v>-4.3117373582719418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-0.27956370299233052</v>
      </c>
      <c r="AI78">
        <f t="shared" si="34"/>
        <v>-0.27957400550351963</v>
      </c>
      <c r="AJ78">
        <f t="shared" si="35"/>
        <v>-0.51720167450251076</v>
      </c>
      <c r="AK78">
        <f t="shared" si="49"/>
        <v>-0.33802573229421173</v>
      </c>
      <c r="AL78">
        <f t="shared" si="26"/>
        <v>-1.1348014123002421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-8.9290555779597184E-5</v>
      </c>
      <c r="AR78">
        <f t="shared" si="36"/>
        <v>-8.9293846324614841E-5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-3.6244708350618825E-4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500000</v>
      </c>
      <c r="S79">
        <f t="shared" si="29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30"/>
        <v>-3.8498394393148274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-0.12050446013858616</v>
      </c>
      <c r="AI79">
        <f t="shared" si="34"/>
        <v>-0.12050863440165643</v>
      </c>
      <c r="AJ79">
        <f t="shared" si="35"/>
        <v>-0.46189791895711441</v>
      </c>
      <c r="AK79">
        <f t="shared" si="49"/>
        <v>-0.30182161507903593</v>
      </c>
      <c r="AL79">
        <f t="shared" si="26"/>
        <v>-0.88422816843780672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-3.4364485064856633E-5</v>
      </c>
      <c r="AR79">
        <f t="shared" si="36"/>
        <v>-3.4365675447360072E-5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-2.5215702102030971E-4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500000</v>
      </c>
      <c r="S80">
        <f t="shared" si="29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30"/>
        <v>-3.4373852238776652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-5.004797809907726E-2</v>
      </c>
      <c r="AI80">
        <f t="shared" si="34"/>
        <v>-5.0049608220611871E-2</v>
      </c>
      <c r="AJ80">
        <f t="shared" si="35"/>
        <v>-0.41245421543716221</v>
      </c>
      <c r="AK80">
        <f t="shared" si="49"/>
        <v>-0.26948876075203793</v>
      </c>
      <c r="AL80">
        <f t="shared" si="26"/>
        <v>-0.73199258440981207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-1.2743104175904658E-5</v>
      </c>
      <c r="AR80">
        <f t="shared" si="36"/>
        <v>-1.2743519233801578E-5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-1.8637831363852635E-4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500000</v>
      </c>
      <c r="S81">
        <f t="shared" si="29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30"/>
        <v>-3.0691045920512816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-2.0033719718870916E-2</v>
      </c>
      <c r="AI81">
        <f t="shared" si="34"/>
        <v>-2.0034331853204239E-2</v>
      </c>
      <c r="AJ81">
        <f t="shared" si="35"/>
        <v>-0.3682806318263836</v>
      </c>
      <c r="AK81">
        <f t="shared" si="49"/>
        <v>-0.24061696567143659</v>
      </c>
      <c r="AL81">
        <f t="shared" si="26"/>
        <v>-0.62893192935102449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-4.5544114993135075E-6</v>
      </c>
      <c r="AR81">
        <f t="shared" si="36"/>
        <v>-4.5545506602724275E-6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-1.4297967883735436E-4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500000</v>
      </c>
      <c r="S82">
        <f t="shared" si="29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30"/>
        <v>-2.7402757759890672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-7.7098413673309862E-3</v>
      </c>
      <c r="AI82">
        <f t="shared" si="34"/>
        <v>-7.710061888252611E-3</v>
      </c>
      <c r="AJ82">
        <f t="shared" si="35"/>
        <v>-0.32882881606221437</v>
      </c>
      <c r="AK82">
        <f t="shared" si="49"/>
        <v>-0.21483732144358975</v>
      </c>
      <c r="AL82">
        <f t="shared" si="26"/>
        <v>-0.55137619939405669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-1.5649414495196741E-6</v>
      </c>
      <c r="AR82">
        <f t="shared" si="36"/>
        <v>-1.5649862107948153E-6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-1.1191818710650012E-4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500000</v>
      </c>
      <c r="S83">
        <f t="shared" si="29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30"/>
        <v>-2.4466761172932716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-2.8455141082866426E-3</v>
      </c>
      <c r="AI83">
        <f t="shared" si="34"/>
        <v>-2.8455901482936368E-3</v>
      </c>
      <c r="AJ83">
        <f t="shared" si="35"/>
        <v>-0.29359965869579563</v>
      </c>
      <c r="AK83">
        <f t="shared" si="49"/>
        <v>-0.19181930431923472</v>
      </c>
      <c r="AL83">
        <f t="shared" si="26"/>
        <v>-0.48826455316332401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-5.1569791047932169E-7</v>
      </c>
      <c r="AR83">
        <f t="shared" si="36"/>
        <v>-5.1571169135378845E-7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-8.8489109610867243E-5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500000</v>
      </c>
      <c r="S84">
        <f t="shared" si="29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30"/>
        <v>-2.1845326833150711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-1.0047560832576413E-3</v>
      </c>
      <c r="AI84">
        <f t="shared" si="34"/>
        <v>-1.0047811250604025E-3</v>
      </c>
      <c r="AJ84">
        <f t="shared" si="35"/>
        <v>-0.2621434339782005</v>
      </c>
      <c r="AK84">
        <f t="shared" si="49"/>
        <v>-0.17126732821052904</v>
      </c>
      <c r="AL84">
        <f t="shared" si="26"/>
        <v>-0.43441554331378995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-1.625837925939308E-7</v>
      </c>
      <c r="AR84">
        <f t="shared" si="36"/>
        <v>-1.6258784471298153E-7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-7.0294599625328369E-5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500000</v>
      </c>
      <c r="S85">
        <f t="shared" si="29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30"/>
        <v>-1.9504757479737644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-3.3869245179858837E-4</v>
      </c>
      <c r="AI85">
        <f t="shared" si="34"/>
        <v>-3.3870030856073192E-4</v>
      </c>
      <c r="AJ85">
        <f t="shared" si="35"/>
        <v>-0.23405693534130667</v>
      </c>
      <c r="AK85">
        <f t="shared" si="49"/>
        <v>-0.15291728783205499</v>
      </c>
      <c r="AL85">
        <f t="shared" si="26"/>
        <v>-0.38731292348192237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-4.8933254489323926E-8</v>
      </c>
      <c r="AR85">
        <f t="shared" si="36"/>
        <v>-4.8934389610403211E-8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-5.5957792242194698E-5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500000</v>
      </c>
      <c r="S86">
        <f t="shared" si="29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30"/>
        <v>-1.7414962451881808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-1.0872864015772696E-4</v>
      </c>
      <c r="AI86">
        <f t="shared" si="34"/>
        <v>-1.0873098192024121E-4</v>
      </c>
      <c r="AJ86">
        <f t="shared" si="35"/>
        <v>-0.20897950278558364</v>
      </c>
      <c r="AK86">
        <f t="shared" si="49"/>
        <v>-0.13653330235816352</v>
      </c>
      <c r="AL86">
        <f t="shared" si="26"/>
        <v>-0.34562153612566737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-1.4025699080976563E-8</v>
      </c>
      <c r="AR86">
        <f t="shared" si="36"/>
        <v>-1.402600116197653E-8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-4.4584238840579115E-5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500000</v>
      </c>
      <c r="S87">
        <f t="shared" si="29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30"/>
        <v>-1.5549073737506309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-3.3143141198856688E-5</v>
      </c>
      <c r="AI87">
        <f t="shared" si="34"/>
        <v>-3.3143802386685853E-5</v>
      </c>
      <c r="AJ87">
        <f t="shared" si="35"/>
        <v>-0.18658887143754987</v>
      </c>
      <c r="AK87">
        <f t="shared" si="49"/>
        <v>-0.12190473716317267</v>
      </c>
      <c r="AL87">
        <f t="shared" si="26"/>
        <v>-0.30852675240310923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-3.817299231462338E-9</v>
      </c>
      <c r="AR87">
        <f t="shared" si="36"/>
        <v>-3.8173753845275222E-9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-3.5534921924497229E-5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500000</v>
      </c>
      <c r="S88">
        <f t="shared" si="29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30"/>
        <v>-1.3883101584043152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-9.5646754442447302E-6</v>
      </c>
      <c r="AI88">
        <f t="shared" si="34"/>
        <v>-9.5648517864233876E-6</v>
      </c>
      <c r="AJ88">
        <f t="shared" si="35"/>
        <v>-0.16659721534631577</v>
      </c>
      <c r="AK88">
        <f t="shared" si="49"/>
        <v>-0.10884351616254417</v>
      </c>
      <c r="AL88">
        <f t="shared" si="26"/>
        <v>-0.27545029636064639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-9.8359146821221831E-10</v>
      </c>
      <c r="AR88">
        <f t="shared" si="36"/>
        <v>-9.836096025089254E-10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-2.8326163600238367E-5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500000</v>
      </c>
      <c r="S89">
        <f t="shared" si="29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30"/>
        <v>-1.2395626422775363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-2.6149925956358141E-6</v>
      </c>
      <c r="AI89">
        <f t="shared" si="34"/>
        <v>-2.6150364247629039E-6</v>
      </c>
      <c r="AJ89">
        <f t="shared" si="35"/>
        <v>-0.14874751612677883</v>
      </c>
      <c r="AK89">
        <f t="shared" si="49"/>
        <v>-9.7181711088302064E-2</v>
      </c>
      <c r="AL89">
        <f t="shared" si="26"/>
        <v>-0.24593184225150566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-2.4010265144561444E-10</v>
      </c>
      <c r="AR89">
        <f t="shared" si="36"/>
        <v>-2.4010667573602442E-10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-2.2580900419388695E-5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500000</v>
      </c>
      <c r="S90">
        <f t="shared" si="29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30"/>
        <v>-1.1067523593833795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-6.657772911907957E-7</v>
      </c>
      <c r="AI90">
        <f t="shared" si="34"/>
        <v>-6.6578739316205482E-7</v>
      </c>
      <c r="AJ90">
        <f t="shared" si="35"/>
        <v>-0.13281028289415686</v>
      </c>
      <c r="AK90">
        <f t="shared" si="49"/>
        <v>-8.6769384959427556E-2</v>
      </c>
      <c r="AL90">
        <f t="shared" si="26"/>
        <v>-0.21958033364097757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-5.4580492186933733E-11</v>
      </c>
      <c r="AR90">
        <f t="shared" si="36"/>
        <v>-5.4581320347597481E-11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-1.8001218790836054E-5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500000</v>
      </c>
      <c r="S91">
        <f t="shared" si="29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30"/>
        <v>-0.98817174949665698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-1.5707639866383815E-7</v>
      </c>
      <c r="AI91">
        <f t="shared" si="34"/>
        <v>-1.5707854579545152E-7</v>
      </c>
      <c r="AJ91">
        <f t="shared" si="35"/>
        <v>-0.11858060988672248</v>
      </c>
      <c r="AK91">
        <f t="shared" si="49"/>
        <v>-7.7472665156836568E-2</v>
      </c>
      <c r="AL91">
        <f t="shared" si="26"/>
        <v>-0.19605343212210485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-1.1497446110118015E-11</v>
      </c>
      <c r="AR91">
        <f t="shared" si="36"/>
        <v>-1.1497603272684932E-11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-1.4350429406976968E-5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500000</v>
      </c>
      <c r="S92">
        <f t="shared" si="29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30"/>
        <v>-0.88229620491770533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-3.4150141450966337E-8</v>
      </c>
      <c r="AI92">
        <f t="shared" si="34"/>
        <v>-3.4150559604191018E-8</v>
      </c>
      <c r="AJ92">
        <f t="shared" si="35"/>
        <v>-0.10587554457895165</v>
      </c>
      <c r="AK92">
        <f t="shared" si="49"/>
        <v>-6.9172022464765989E-2</v>
      </c>
      <c r="AL92">
        <f t="shared" si="26"/>
        <v>-0.17504760119427726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-2.2318496327114807E-12</v>
      </c>
      <c r="AR92">
        <f t="shared" si="36"/>
        <v>-2.2318769607131015E-12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-1.1440067532177632E-5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500000</v>
      </c>
      <c r="S93">
        <f t="shared" si="29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30"/>
        <v>-0.78776446867846472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-6.7981779597756705E-9</v>
      </c>
      <c r="AI93">
        <f t="shared" si="34"/>
        <v>-6.7982520225701152E-9</v>
      </c>
      <c r="AJ93">
        <f t="shared" si="35"/>
        <v>-9.4531736239240605E-2</v>
      </c>
      <c r="AK93">
        <f t="shared" si="49"/>
        <v>-6.1760734344239378E-2</v>
      </c>
      <c r="AL93">
        <f t="shared" si="26"/>
        <v>-0.15629247738173199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-3.9668605254162551E-13</v>
      </c>
      <c r="AR93">
        <f t="shared" si="36"/>
        <v>-3.9669037424043107E-13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-9.119950413383475E-6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500000</v>
      </c>
      <c r="S94">
        <f t="shared" si="29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30"/>
        <v>-0.70336113274897538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-1.2300682820836225E-9</v>
      </c>
      <c r="AI94">
        <f t="shared" si="34"/>
        <v>-1.2300801008360182E-9</v>
      </c>
      <c r="AJ94">
        <f t="shared" si="35"/>
        <v>-8.4403335929489343E-2</v>
      </c>
      <c r="AK94">
        <f t="shared" si="49"/>
        <v>-5.5143512807492537E-2</v>
      </c>
      <c r="AL94">
        <f t="shared" si="26"/>
        <v>-0.13954684996706199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-6.4086359145418582E-14</v>
      </c>
      <c r="AR94">
        <f t="shared" si="36"/>
        <v>-6.4086974900512602E-14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-7.2703683810562738E-6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500000</v>
      </c>
      <c r="S95">
        <f t="shared" si="29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30"/>
        <v>-0.62800101138306974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-2.0043735952185113E-10</v>
      </c>
      <c r="AI95">
        <f t="shared" si="34"/>
        <v>-2.0043903821874681E-10</v>
      </c>
      <c r="AJ95">
        <f t="shared" si="35"/>
        <v>-7.5360121365905641E-2</v>
      </c>
      <c r="AK95">
        <f t="shared" si="49"/>
        <v>-4.9235279292428283E-2</v>
      </c>
      <c r="AL95">
        <f t="shared" si="26"/>
        <v>-0.12459540085877296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-9.3238875983357565E-15</v>
      </c>
      <c r="AR95">
        <f t="shared" si="36"/>
        <v>-9.3239656874764457E-15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-5.7958931191674313E-6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500000</v>
      </c>
      <c r="S96">
        <f t="shared" si="29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30"/>
        <v>-0.56071518873489179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-2.9058398040360042E-11</v>
      </c>
      <c r="AI96">
        <f t="shared" si="34"/>
        <v>-2.9058607030384765E-11</v>
      </c>
      <c r="AJ96">
        <f t="shared" si="35"/>
        <v>-6.7285822648177951E-2</v>
      </c>
      <c r="AK96">
        <f t="shared" si="49"/>
        <v>-4.3960070796814889E-2</v>
      </c>
      <c r="AL96">
        <f t="shared" si="26"/>
        <v>-0.11124589347405145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-1.2069019867458543E-15</v>
      </c>
      <c r="AR96">
        <f t="shared" si="36"/>
        <v>-1.2069106668690909E-15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-4.6204505033164174E-6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500000</v>
      </c>
      <c r="S97">
        <f t="shared" si="29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30"/>
        <v>-0.50063856137044016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-3.6909558816956271E-12</v>
      </c>
      <c r="AI97">
        <f t="shared" si="34"/>
        <v>-3.690978234026017E-12</v>
      </c>
      <c r="AJ97">
        <f t="shared" si="35"/>
        <v>-6.0076627364451629E-2</v>
      </c>
      <c r="AK97">
        <f t="shared" si="49"/>
        <v>-3.9250063211442428E-2</v>
      </c>
      <c r="AL97">
        <f t="shared" si="26"/>
        <v>-9.9326690579585042E-2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-1.3687406490711382E-16</v>
      </c>
      <c r="AR97">
        <f t="shared" si="36"/>
        <v>-1.3687489381280077E-16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-3.6833948519463935E-6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-0.50063856137044016</v>
      </c>
      <c r="AK98">
        <f t="shared" si="49"/>
        <v>-3.5044699295930813E-2</v>
      </c>
      <c r="AL98">
        <f t="shared" si="26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23650.419214318601</v>
      </c>
      <c r="AO100" s="8">
        <f t="shared" si="50"/>
        <v>-2365.0419214318604</v>
      </c>
      <c r="AP100" s="8">
        <f t="shared" si="50"/>
        <v>-1740.040230066028</v>
      </c>
      <c r="AQ100" s="8">
        <f t="shared" si="50"/>
        <v>-13500.255464377793</v>
      </c>
      <c r="AR100" s="8">
        <f t="shared" si="50"/>
        <v>6045.08159844292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5167.6605712217824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49843.185077940398</v>
      </c>
      <c r="K3">
        <v>1</v>
      </c>
      <c r="L3" s="2">
        <v>0</v>
      </c>
      <c r="O3">
        <f>$C$3</f>
        <v>49843.185077940398</v>
      </c>
      <c r="P3">
        <f>O3*C5</f>
        <v>4984.3185077940398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49843.185077940398</v>
      </c>
      <c r="AF3">
        <f t="shared" ref="AF3:AG34" si="4">-$Z3*P3</f>
        <v>-4984.3185077940398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43336.433983146359</v>
      </c>
      <c r="AJ3">
        <f t="shared" ref="AJ3:AJ66" si="7">AB3-AC3</f>
        <v>0</v>
      </c>
      <c r="AL3">
        <f t="shared" ref="AL3:AL34" si="8">SUM(AI3:AK3)</f>
        <v>43336.433983146359</v>
      </c>
      <c r="AN3">
        <f t="shared" ref="AN3:AU34" si="9">AE3*$K3</f>
        <v>49843.185077940398</v>
      </c>
      <c r="AO3">
        <f t="shared" si="9"/>
        <v>-4984.3185077940398</v>
      </c>
      <c r="AP3">
        <f t="shared" si="9"/>
        <v>-1522.432587</v>
      </c>
      <c r="AQ3">
        <f t="shared" si="9"/>
        <v>0</v>
      </c>
      <c r="AR3">
        <f t="shared" si="9"/>
        <v>43336.433983146359</v>
      </c>
      <c r="AS3">
        <f t="shared" si="9"/>
        <v>0</v>
      </c>
      <c r="AT3">
        <f t="shared" si="9"/>
        <v>0</v>
      </c>
      <c r="AU3">
        <f t="shared" si="9"/>
        <v>43336.433983146359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-979.14442973959217</v>
      </c>
      <c r="AI5">
        <f t="shared" si="6"/>
        <v>-1003.5497771648552</v>
      </c>
      <c r="AJ5">
        <f t="shared" si="7"/>
        <v>-857.76864307818687</v>
      </c>
      <c r="AK5">
        <f>G5*SUM(AB5, AE5:AF5)</f>
        <v>62.418325166721267</v>
      </c>
      <c r="AL5">
        <f t="shared" si="8"/>
        <v>-1798.9000950763209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-837.27425232954272</v>
      </c>
      <c r="AR5">
        <f t="shared" si="9"/>
        <v>-858.14346058696435</v>
      </c>
      <c r="AS5">
        <f t="shared" si="9"/>
        <v>-733.48484400408688</v>
      </c>
      <c r="AT5">
        <f t="shared" si="9"/>
        <v>53.374410299742955</v>
      </c>
      <c r="AU5">
        <f t="shared" si="9"/>
        <v>-1538.2538942913084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-990.83318822520187</v>
      </c>
      <c r="AI6">
        <f t="shared" si="6"/>
        <v>-1014.944940516801</v>
      </c>
      <c r="AJ6">
        <f t="shared" si="7"/>
        <v>-1062.3541502021399</v>
      </c>
      <c r="AK6">
        <f>G6*SUM(AB6, AE6:AF6)</f>
        <v>139.2397588457616</v>
      </c>
      <c r="AL6">
        <f t="shared" si="8"/>
        <v>-1938.0593318731794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-764.33865893299344</v>
      </c>
      <c r="AR6">
        <f t="shared" si="9"/>
        <v>-782.93870647893482</v>
      </c>
      <c r="AS6">
        <f t="shared" si="9"/>
        <v>-819.51064631965892</v>
      </c>
      <c r="AT6">
        <f t="shared" si="9"/>
        <v>107.41094647521403</v>
      </c>
      <c r="AU6">
        <f t="shared" si="9"/>
        <v>-1495.0384063233798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-1005.7180663092039</v>
      </c>
      <c r="AI7">
        <f t="shared" si="6"/>
        <v>-1029.5384151745716</v>
      </c>
      <c r="AJ7">
        <f t="shared" si="7"/>
        <v>-814.27320650101319</v>
      </c>
      <c r="AK7">
        <f>G7*SUM(AB7, AE7:AF7)</f>
        <v>169.02777953264976</v>
      </c>
      <c r="AL7">
        <f t="shared" si="8"/>
        <v>-1674.7838421429351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-705.86935053634431</v>
      </c>
      <c r="AR7">
        <f t="shared" si="9"/>
        <v>-722.58780747413266</v>
      </c>
      <c r="AS7">
        <f t="shared" si="9"/>
        <v>-571.50260961435879</v>
      </c>
      <c r="AT7">
        <f t="shared" si="9"/>
        <v>118.63317659109252</v>
      </c>
      <c r="AU7">
        <f t="shared" si="9"/>
        <v>-1175.457240497399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-1020.4970938807627</v>
      </c>
      <c r="AI8">
        <f t="shared" si="6"/>
        <v>-1044.0282144027826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-1307.6704323163713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-668.57285639369672</v>
      </c>
      <c r="AR8">
        <f t="shared" si="9"/>
        <v>-683.9891359263745</v>
      </c>
      <c r="AS8">
        <f t="shared" si="9"/>
        <v>-232.12544462591075</v>
      </c>
      <c r="AT8">
        <f t="shared" si="9"/>
        <v>59.40174775955542</v>
      </c>
      <c r="AU8">
        <f t="shared" si="9"/>
        <v>-856.71283279272984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-1036.0540585760693</v>
      </c>
      <c r="AI9">
        <f t="shared" si="6"/>
        <v>-1059.2980651899402</v>
      </c>
      <c r="AJ9">
        <f t="shared" si="7"/>
        <v>-118.61723962587712</v>
      </c>
      <c r="AK9">
        <f t="shared" si="22"/>
        <v>27.205526039628143</v>
      </c>
      <c r="AL9">
        <f t="shared" si="8"/>
        <v>-1150.7097787761891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-642.83067825762487</v>
      </c>
      <c r="AR9">
        <f t="shared" si="9"/>
        <v>-657.25266754798611</v>
      </c>
      <c r="AS9">
        <f t="shared" si="9"/>
        <v>-73.597318567090298</v>
      </c>
      <c r="AT9">
        <f t="shared" si="9"/>
        <v>16.879955839800022</v>
      </c>
      <c r="AU9">
        <f t="shared" si="9"/>
        <v>-713.97003027527626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-1055.6577073378126</v>
      </c>
      <c r="AI10">
        <f t="shared" si="6"/>
        <v>-1078.616491000178</v>
      </c>
      <c r="AJ10">
        <f t="shared" si="7"/>
        <v>-79.911275338317864</v>
      </c>
      <c r="AK10">
        <f t="shared" si="22"/>
        <v>19.391865726953451</v>
      </c>
      <c r="AL10">
        <f t="shared" si="8"/>
        <v>-1139.1359006115424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-621.37744909155276</v>
      </c>
      <c r="AR10">
        <f t="shared" si="9"/>
        <v>-634.89136589166981</v>
      </c>
      <c r="AS10">
        <f t="shared" si="9"/>
        <v>-47.037087948325798</v>
      </c>
      <c r="AT10">
        <f t="shared" si="9"/>
        <v>11.414370372881034</v>
      </c>
      <c r="AU10">
        <f t="shared" si="9"/>
        <v>-670.51408346711457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18053.77421546571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-1074.1165917789522</v>
      </c>
      <c r="AI11">
        <f t="shared" si="6"/>
        <v>-1096.7920817751049</v>
      </c>
      <c r="AJ11">
        <f t="shared" si="7"/>
        <v>-43.798361860537625</v>
      </c>
      <c r="AK11">
        <f t="shared" si="22"/>
        <v>11.543123096101787</v>
      </c>
      <c r="AL11">
        <f t="shared" si="8"/>
        <v>-1129.0473205395408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-600.76268659262598</v>
      </c>
      <c r="AR11">
        <f t="shared" si="9"/>
        <v>-613.44528398862292</v>
      </c>
      <c r="AS11">
        <f t="shared" si="9"/>
        <v>-24.496802061416766</v>
      </c>
      <c r="AT11">
        <f t="shared" si="9"/>
        <v>6.4561684420108305</v>
      </c>
      <c r="AU11">
        <f t="shared" si="9"/>
        <v>-631.48591760802901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-1096.413001960577</v>
      </c>
      <c r="AI12">
        <f t="shared" si="6"/>
        <v>-1118.8069164066703</v>
      </c>
      <c r="AJ12">
        <f t="shared" si="7"/>
        <v>-30.147121889314803</v>
      </c>
      <c r="AK12">
        <f t="shared" si="22"/>
        <v>11.162895866043449</v>
      </c>
      <c r="AL12">
        <f t="shared" si="8"/>
        <v>-1137.7911424299416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-582.75516618299264</v>
      </c>
      <c r="AR12">
        <f t="shared" si="9"/>
        <v>-594.65776977414384</v>
      </c>
      <c r="AS12">
        <f t="shared" si="9"/>
        <v>-16.023515769268741</v>
      </c>
      <c r="AT12">
        <f t="shared" si="9"/>
        <v>5.9331978222322252</v>
      </c>
      <c r="AU12">
        <f t="shared" si="9"/>
        <v>-604.74808772118024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-1120.6725448527989</v>
      </c>
      <c r="AI13">
        <f t="shared" si="6"/>
        <v>-1142.7864865271886</v>
      </c>
      <c r="AJ13">
        <f t="shared" si="7"/>
        <v>-13.528886064947073</v>
      </c>
      <c r="AK13">
        <f t="shared" si="22"/>
        <v>9.7671602142511951</v>
      </c>
      <c r="AL13">
        <f t="shared" si="8"/>
        <v>-1146.5482123778845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-566.20662654582031</v>
      </c>
      <c r="AR13">
        <f t="shared" si="9"/>
        <v>-577.37943556358016</v>
      </c>
      <c r="AS13">
        <f t="shared" si="9"/>
        <v>-6.8353106132020081</v>
      </c>
      <c r="AT13">
        <f t="shared" si="9"/>
        <v>4.9347428570850909</v>
      </c>
      <c r="AU13">
        <f t="shared" si="9"/>
        <v>-579.28000331969702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-1147.4247648225542</v>
      </c>
      <c r="AI14">
        <f t="shared" si="6"/>
        <v>-1169.2601958419586</v>
      </c>
      <c r="AJ14">
        <f t="shared" si="7"/>
        <v>-662.40062396504254</v>
      </c>
      <c r="AK14">
        <f t="shared" si="22"/>
        <v>342.79762952333812</v>
      </c>
      <c r="AL14">
        <f t="shared" si="8"/>
        <v>-1488.863190283663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-517.60970637139451</v>
      </c>
      <c r="AR14">
        <f t="shared" si="9"/>
        <v>-527.45979099998851</v>
      </c>
      <c r="AS14">
        <f t="shared" si="9"/>
        <v>-298.81261323812998</v>
      </c>
      <c r="AT14">
        <f t="shared" si="9"/>
        <v>154.63792119723419</v>
      </c>
      <c r="AU14">
        <f t="shared" si="9"/>
        <v>-671.63448304088433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-1175.7126250208869</v>
      </c>
      <c r="AI15">
        <f t="shared" si="6"/>
        <v>-1197.2709160988463</v>
      </c>
      <c r="AJ15">
        <f t="shared" si="7"/>
        <v>-579.36105301329371</v>
      </c>
      <c r="AK15">
        <f t="shared" si="22"/>
        <v>389.16567320089115</v>
      </c>
      <c r="AL15">
        <f t="shared" si="8"/>
        <v>-1387.4662959112488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-473.54510514645091</v>
      </c>
      <c r="AR15">
        <f t="shared" si="9"/>
        <v>-482.22819912539728</v>
      </c>
      <c r="AS15">
        <f t="shared" si="9"/>
        <v>-233.3508928357937</v>
      </c>
      <c r="AT15">
        <f t="shared" si="9"/>
        <v>156.74536082491369</v>
      </c>
      <c r="AU15">
        <f t="shared" si="9"/>
        <v>-558.83373113627727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-1210.3613644619927</v>
      </c>
      <c r="AI16">
        <f t="shared" si="6"/>
        <v>-1231.6435545609495</v>
      </c>
      <c r="AJ16">
        <f t="shared" si="7"/>
        <v>-505.89307287560314</v>
      </c>
      <c r="AK16">
        <f t="shared" si="22"/>
        <v>429.72094691182167</v>
      </c>
      <c r="AL16">
        <f t="shared" si="8"/>
        <v>-1307.8156805247309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-435.26846080536967</v>
      </c>
      <c r="AR16">
        <f t="shared" si="9"/>
        <v>-442.92193223871953</v>
      </c>
      <c r="AS16">
        <f t="shared" si="9"/>
        <v>-181.92855921218319</v>
      </c>
      <c r="AT16">
        <f t="shared" si="9"/>
        <v>154.53564582448143</v>
      </c>
      <c r="AU16">
        <f t="shared" si="9"/>
        <v>-470.31484562642123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-1251.0756731861866</v>
      </c>
      <c r="AI17">
        <f t="shared" si="6"/>
        <v>-1272.0824876004945</v>
      </c>
      <c r="AJ17">
        <f t="shared" si="7"/>
        <v>-439.22991242860371</v>
      </c>
      <c r="AK17">
        <f t="shared" si="22"/>
        <v>465.1334620131139</v>
      </c>
      <c r="AL17">
        <f t="shared" si="8"/>
        <v>-1246.1789380159844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-401.7054317469773</v>
      </c>
      <c r="AR17">
        <f t="shared" si="9"/>
        <v>-408.45046854594023</v>
      </c>
      <c r="AS17">
        <f t="shared" si="9"/>
        <v>-141.03147026987321</v>
      </c>
      <c r="AT17">
        <f t="shared" si="9"/>
        <v>149.34879015119131</v>
      </c>
      <c r="AU17">
        <f t="shared" si="9"/>
        <v>-400.13314866462218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-1585.1452262997859</v>
      </c>
      <c r="AI18">
        <f t="shared" si="6"/>
        <v>-1605.8627153086359</v>
      </c>
      <c r="AJ18">
        <f t="shared" si="7"/>
        <v>-379.09668721193157</v>
      </c>
      <c r="AK18">
        <f t="shared" si="22"/>
        <v>495.87955588311615</v>
      </c>
      <c r="AL18">
        <f t="shared" si="8"/>
        <v>-1489.0798466374513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-454.43854348121704</v>
      </c>
      <c r="AR18">
        <f t="shared" si="9"/>
        <v>-460.3779522959835</v>
      </c>
      <c r="AS18">
        <f t="shared" si="9"/>
        <v>-108.68161700066432</v>
      </c>
      <c r="AT18">
        <f t="shared" si="9"/>
        <v>142.16160095543071</v>
      </c>
      <c r="AU18">
        <f t="shared" si="9"/>
        <v>-426.89796834121711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-1942.6205210408477</v>
      </c>
      <c r="AI19">
        <f t="shared" si="6"/>
        <v>-1963.033704133557</v>
      </c>
      <c r="AJ19">
        <f t="shared" si="7"/>
        <v>-242.70620558923292</v>
      </c>
      <c r="AK19">
        <f t="shared" si="22"/>
        <v>522.41632398795139</v>
      </c>
      <c r="AL19">
        <f t="shared" si="8"/>
        <v>-1683.3235857348386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-497.25144234624065</v>
      </c>
      <c r="AR19">
        <f t="shared" si="9"/>
        <v>-502.47659292289006</v>
      </c>
      <c r="AS19">
        <f t="shared" si="9"/>
        <v>-62.125365962347722</v>
      </c>
      <c r="AT19">
        <f t="shared" si="9"/>
        <v>133.72260191560466</v>
      </c>
      <c r="AU19">
        <f t="shared" si="9"/>
        <v>-430.87935696963314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-2315.3775402004121</v>
      </c>
      <c r="AI20">
        <f t="shared" si="6"/>
        <v>-2335.4708225851841</v>
      </c>
      <c r="AJ20">
        <f t="shared" si="7"/>
        <v>-125.1992264666651</v>
      </c>
      <c r="AK20">
        <f t="shared" si="22"/>
        <v>539.40575837919766</v>
      </c>
      <c r="AL20">
        <f t="shared" si="8"/>
        <v>-1921.2642906726514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-529.16592789893582</v>
      </c>
      <c r="AR20">
        <f t="shared" si="9"/>
        <v>-533.75812948725775</v>
      </c>
      <c r="AS20">
        <f t="shared" si="9"/>
        <v>-28.613547335233864</v>
      </c>
      <c r="AT20">
        <f t="shared" si="9"/>
        <v>123.2780156544366</v>
      </c>
      <c r="AU20">
        <f t="shared" si="9"/>
        <v>-439.09366116805495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-2733.6886572543749</v>
      </c>
      <c r="AI21">
        <f t="shared" si="6"/>
        <v>-2753.4443223824369</v>
      </c>
      <c r="AJ21">
        <f t="shared" si="7"/>
        <v>-26.593597826868972</v>
      </c>
      <c r="AK21">
        <f t="shared" si="22"/>
        <v>548.16970423186422</v>
      </c>
      <c r="AL21">
        <f t="shared" si="8"/>
        <v>-2231.8682159774417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-557.82899555983272</v>
      </c>
      <c r="AR21">
        <f t="shared" si="9"/>
        <v>-561.86028229973215</v>
      </c>
      <c r="AS21">
        <f t="shared" si="9"/>
        <v>-5.4266164966217927</v>
      </c>
      <c r="AT21">
        <f t="shared" si="9"/>
        <v>111.85800354277049</v>
      </c>
      <c r="AU21">
        <f t="shared" si="9"/>
        <v>-455.42889525358345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-3196.6866958299229</v>
      </c>
      <c r="AI22">
        <f t="shared" si="6"/>
        <v>-3216.0849699719124</v>
      </c>
      <c r="AJ22">
        <f t="shared" si="7"/>
        <v>61.615133304649135</v>
      </c>
      <c r="AK22">
        <f t="shared" si="22"/>
        <v>550.03125607974505</v>
      </c>
      <c r="AL22">
        <f t="shared" si="8"/>
        <v>-2604.4385805875181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-582.41705629465605</v>
      </c>
      <c r="AR22">
        <f t="shared" si="9"/>
        <v>-585.95130497085961</v>
      </c>
      <c r="AS22">
        <f t="shared" si="9"/>
        <v>11.225906063709486</v>
      </c>
      <c r="AT22">
        <f t="shared" si="9"/>
        <v>100.21238097994109</v>
      </c>
      <c r="AU22">
        <f t="shared" si="9"/>
        <v>-474.51301792720903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-3691.8721633593</v>
      </c>
      <c r="AI23">
        <f t="shared" si="6"/>
        <v>-3710.891861151702</v>
      </c>
      <c r="AJ23">
        <f t="shared" si="7"/>
        <v>139.36896499538125</v>
      </c>
      <c r="AK23">
        <f t="shared" si="22"/>
        <v>545.71819674841959</v>
      </c>
      <c r="AL23">
        <f t="shared" si="8"/>
        <v>-3025.8046994079014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-600.56862950050038</v>
      </c>
      <c r="AR23">
        <f t="shared" si="9"/>
        <v>-603.66262445245536</v>
      </c>
      <c r="AS23">
        <f t="shared" si="9"/>
        <v>22.67159441025137</v>
      </c>
      <c r="AT23">
        <f t="shared" si="9"/>
        <v>88.773721031679827</v>
      </c>
      <c r="AU23">
        <f t="shared" si="9"/>
        <v>-492.21730901052416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-4235.8114675854013</v>
      </c>
      <c r="AI24">
        <f t="shared" si="6"/>
        <v>-4254.4291778264997</v>
      </c>
      <c r="AJ24">
        <f t="shared" si="7"/>
        <v>204.98997655472249</v>
      </c>
      <c r="AK24">
        <f t="shared" si="22"/>
        <v>535.96236919874298</v>
      </c>
      <c r="AL24">
        <f t="shared" si="8"/>
        <v>-3513.4768320730341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-615.22586822074857</v>
      </c>
      <c r="AR24">
        <f t="shared" si="9"/>
        <v>-617.92997746522622</v>
      </c>
      <c r="AS24">
        <f t="shared" si="9"/>
        <v>29.773548059805698</v>
      </c>
      <c r="AT24">
        <f t="shared" si="9"/>
        <v>77.845276270501998</v>
      </c>
      <c r="AU24">
        <f t="shared" si="9"/>
        <v>-510.31115313491853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-4829.4288235820886</v>
      </c>
      <c r="AI25">
        <f t="shared" si="6"/>
        <v>-4847.6188852795967</v>
      </c>
      <c r="AJ25">
        <f t="shared" si="7"/>
        <v>262.03064237630497</v>
      </c>
      <c r="AK25">
        <f t="shared" si="22"/>
        <v>521.61307083991233</v>
      </c>
      <c r="AL25">
        <f t="shared" si="8"/>
        <v>-4063.9751720633794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-626.29034005974654</v>
      </c>
      <c r="AR25">
        <f t="shared" si="9"/>
        <v>-628.64926496420139</v>
      </c>
      <c r="AS25">
        <f t="shared" si="9"/>
        <v>33.980676828405571</v>
      </c>
      <c r="AT25">
        <f t="shared" si="9"/>
        <v>67.643864202067491</v>
      </c>
      <c r="AU25">
        <f t="shared" si="9"/>
        <v>-527.0247239337283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-5414.4788671655024</v>
      </c>
      <c r="AI26">
        <f t="shared" si="6"/>
        <v>-5432.2163043026776</v>
      </c>
      <c r="AJ26">
        <f t="shared" si="7"/>
        <v>310.93745984149336</v>
      </c>
      <c r="AK26">
        <f t="shared" si="22"/>
        <v>503.270925873571</v>
      </c>
      <c r="AL26">
        <f t="shared" si="8"/>
        <v>-4618.0079185876129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-626.92932355038067</v>
      </c>
      <c r="AR26">
        <f t="shared" si="9"/>
        <v>-628.98309820510531</v>
      </c>
      <c r="AS26">
        <f t="shared" si="9"/>
        <v>36.002691329544454</v>
      </c>
      <c r="AT26">
        <f t="shared" si="9"/>
        <v>58.272515021499188</v>
      </c>
      <c r="AU26">
        <f t="shared" si="9"/>
        <v>-534.7078918540617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-6006.1307035664331</v>
      </c>
      <c r="AI27">
        <f t="shared" si="6"/>
        <v>-6023.3904597970577</v>
      </c>
      <c r="AJ27">
        <f t="shared" si="7"/>
        <v>345.3642519269406</v>
      </c>
      <c r="AK27">
        <f t="shared" si="22"/>
        <v>481.5053036846665</v>
      </c>
      <c r="AL27">
        <f t="shared" si="8"/>
        <v>-5196.5209041854505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-620.92432945597409</v>
      </c>
      <c r="AR27">
        <f t="shared" si="9"/>
        <v>-622.70867333608817</v>
      </c>
      <c r="AS27">
        <f t="shared" si="9"/>
        <v>35.704362280771292</v>
      </c>
      <c r="AT27">
        <f t="shared" si="9"/>
        <v>49.77886306109918</v>
      </c>
      <c r="AU27">
        <f t="shared" si="9"/>
        <v>-537.22544799421769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-6622.89985301044</v>
      </c>
      <c r="AI28">
        <f t="shared" si="6"/>
        <v>-6639.6558666861083</v>
      </c>
      <c r="AJ28">
        <f t="shared" si="7"/>
        <v>369.52694407790023</v>
      </c>
      <c r="AK28">
        <f t="shared" si="22"/>
        <v>457.32980604978064</v>
      </c>
      <c r="AL28">
        <f t="shared" si="8"/>
        <v>-5812.7991165584272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-611.32768410919073</v>
      </c>
      <c r="AR28">
        <f t="shared" si="9"/>
        <v>-612.87435026187188</v>
      </c>
      <c r="AS28">
        <f t="shared" si="9"/>
        <v>34.109235524134547</v>
      </c>
      <c r="AT28">
        <f t="shared" si="9"/>
        <v>42.213890804861769</v>
      </c>
      <c r="AU28">
        <f t="shared" si="9"/>
        <v>-536.55122393287559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-7333.8518241915663</v>
      </c>
      <c r="AI29">
        <f t="shared" si="6"/>
        <v>-7350.0735851392683</v>
      </c>
      <c r="AJ29">
        <f t="shared" si="7"/>
        <v>386.86573287876854</v>
      </c>
      <c r="AK29">
        <f t="shared" si="22"/>
        <v>431.46291996432763</v>
      </c>
      <c r="AL29">
        <f t="shared" si="8"/>
        <v>-6531.744932296172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-604.42161056818827</v>
      </c>
      <c r="AR29">
        <f t="shared" si="9"/>
        <v>-605.75853189047621</v>
      </c>
      <c r="AS29">
        <f t="shared" si="9"/>
        <v>31.883656084911916</v>
      </c>
      <c r="AT29">
        <f t="shared" si="9"/>
        <v>35.559146712653884</v>
      </c>
      <c r="AU29">
        <f t="shared" si="9"/>
        <v>-538.31572909291049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-8033.5688589151123</v>
      </c>
      <c r="AI30">
        <f t="shared" si="6"/>
        <v>-8049.2267238103914</v>
      </c>
      <c r="AJ30">
        <f t="shared" si="7"/>
        <v>404.00915411245296</v>
      </c>
      <c r="AK30">
        <f t="shared" si="22"/>
        <v>404.38231866281382</v>
      </c>
      <c r="AL30">
        <f t="shared" si="8"/>
        <v>-7240.8352510351242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-591.15089381755524</v>
      </c>
      <c r="AR30">
        <f t="shared" si="9"/>
        <v>-592.30307922738666</v>
      </c>
      <c r="AS30">
        <f t="shared" si="9"/>
        <v>29.729050283674752</v>
      </c>
      <c r="AT30">
        <f t="shared" si="9"/>
        <v>29.756509630991111</v>
      </c>
      <c r="AU30">
        <f t="shared" si="9"/>
        <v>-532.81751931272083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-8651.686858539364</v>
      </c>
      <c r="AI31">
        <f t="shared" si="6"/>
        <v>-8666.7555604427635</v>
      </c>
      <c r="AJ31">
        <f t="shared" si="7"/>
        <v>412.21120055350548</v>
      </c>
      <c r="AK31">
        <f t="shared" si="22"/>
        <v>376.10167787494214</v>
      </c>
      <c r="AL31">
        <f t="shared" si="8"/>
        <v>-7878.4426820143162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-568.42425262166671</v>
      </c>
      <c r="AR31">
        <f t="shared" si="9"/>
        <v>-569.41428101236886</v>
      </c>
      <c r="AS31">
        <f t="shared" si="9"/>
        <v>27.082677335418985</v>
      </c>
      <c r="AT31">
        <f t="shared" si="9"/>
        <v>24.710246527798109</v>
      </c>
      <c r="AU31">
        <f t="shared" si="9"/>
        <v>-517.62135714915178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-9276.421879820984</v>
      </c>
      <c r="AI32">
        <f t="shared" si="6"/>
        <v>-9290.8760736113582</v>
      </c>
      <c r="AJ32">
        <f t="shared" si="7"/>
        <v>408.65666935019453</v>
      </c>
      <c r="AK32">
        <f t="shared" si="22"/>
        <v>347.2468938361967</v>
      </c>
      <c r="AL32">
        <f t="shared" si="8"/>
        <v>-8534.9725104249665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-544.16959996362209</v>
      </c>
      <c r="AR32">
        <f t="shared" si="9"/>
        <v>-545.01750586469097</v>
      </c>
      <c r="AS32">
        <f t="shared" si="9"/>
        <v>23.972447476381163</v>
      </c>
      <c r="AT32">
        <f t="shared" si="9"/>
        <v>20.370052780641764</v>
      </c>
      <c r="AU32">
        <f t="shared" si="9"/>
        <v>-500.67500560766803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-9867.4936191337729</v>
      </c>
      <c r="AI33">
        <f t="shared" si="6"/>
        <v>-9881.3098963052871</v>
      </c>
      <c r="AJ33">
        <f t="shared" si="7"/>
        <v>401.51997204266627</v>
      </c>
      <c r="AK33">
        <f t="shared" si="22"/>
        <v>318.64092698168309</v>
      </c>
      <c r="AL33">
        <f t="shared" si="8"/>
        <v>-9161.1489972809377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-516.82393246674758</v>
      </c>
      <c r="AR33">
        <f t="shared" si="9"/>
        <v>-517.54757952196189</v>
      </c>
      <c r="AS33">
        <f t="shared" si="9"/>
        <v>21.030176347177228</v>
      </c>
      <c r="AT33">
        <f t="shared" si="9"/>
        <v>16.689269158299179</v>
      </c>
      <c r="AU33">
        <f t="shared" si="9"/>
        <v>-479.82813401648548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-10463.661078231442</v>
      </c>
      <c r="AI34">
        <f t="shared" si="6"/>
        <v>-10476.816009577329</v>
      </c>
      <c r="AJ34">
        <f t="shared" si="7"/>
        <v>389.4581932516071</v>
      </c>
      <c r="AK34">
        <f t="shared" si="22"/>
        <v>290.53452893869644</v>
      </c>
      <c r="AL34">
        <f t="shared" si="8"/>
        <v>-9796.8232873870256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-489.32950554476014</v>
      </c>
      <c r="AR34">
        <f t="shared" si="9"/>
        <v>-489.944691377217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-458.14506598456654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-11095.630504547607</v>
      </c>
      <c r="AI35">
        <f t="shared" ref="AI35:AI66" si="25">SUM(AE35:AH35)</f>
        <v>-11108.099105054809</v>
      </c>
      <c r="AJ35">
        <f t="shared" si="7"/>
        <v>375.61009553124177</v>
      </c>
      <c r="AK35">
        <f t="shared" si="22"/>
        <v>263.27245541108397</v>
      </c>
      <c r="AL35">
        <f t="shared" ref="AL35:AL89" si="26">SUM(AI35:AK35)</f>
        <v>-10469.216554112483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-463.28869468758921</v>
      </c>
      <c r="AR35">
        <f t="shared" si="27"/>
        <v>-463.80931058690157</v>
      </c>
      <c r="AS35">
        <f t="shared" si="27"/>
        <v>15.683282784049835</v>
      </c>
      <c r="AT35">
        <f t="shared" si="27"/>
        <v>10.992719356021007</v>
      </c>
      <c r="AU35">
        <f t="shared" si="23"/>
        <v>-437.13330844683071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-11665.024141712909</v>
      </c>
      <c r="AI36">
        <f t="shared" si="25"/>
        <v>-11676.784805007952</v>
      </c>
      <c r="AJ36">
        <f t="shared" si="7"/>
        <v>361.75350717551601</v>
      </c>
      <c r="AK36">
        <f t="shared" si="22"/>
        <v>236.97974872389705</v>
      </c>
      <c r="AL36">
        <f t="shared" si="26"/>
        <v>-11078.051549108539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-434.87789806556356</v>
      </c>
      <c r="AR36">
        <f t="shared" si="27"/>
        <v>-435.3163414388024</v>
      </c>
      <c r="AS36">
        <f t="shared" si="27"/>
        <v>13.486350555913489</v>
      </c>
      <c r="AT36">
        <f t="shared" si="27"/>
        <v>8.8347228224442134</v>
      </c>
      <c r="AU36">
        <f t="shared" si="23"/>
        <v>-412.99526806044469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-12153.101810763184</v>
      </c>
      <c r="AI37">
        <f t="shared" si="25"/>
        <v>-12164.137212334739</v>
      </c>
      <c r="AJ37">
        <f t="shared" si="7"/>
        <v>344.22148064407247</v>
      </c>
      <c r="AK37">
        <f t="shared" si="22"/>
        <v>211.65700322161092</v>
      </c>
      <c r="AL37">
        <f t="shared" si="26"/>
        <v>-11608.258728469056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-404.53006800462856</v>
      </c>
      <c r="AR37">
        <f t="shared" si="27"/>
        <v>-404.89739412578768</v>
      </c>
      <c r="AS37">
        <f t="shared" si="27"/>
        <v>11.457810618378762</v>
      </c>
      <c r="AT37">
        <f t="shared" si="27"/>
        <v>7.0452484674377409</v>
      </c>
      <c r="AU37">
        <f t="shared" si="23"/>
        <v>-386.39433503997117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-12619.459309252872</v>
      </c>
      <c r="AI38">
        <f t="shared" si="25"/>
        <v>-12629.753383843248</v>
      </c>
      <c r="AJ38">
        <f t="shared" si="7"/>
        <v>323.58683816401253</v>
      </c>
      <c r="AK38">
        <f t="shared" si="22"/>
        <v>187.56149957652585</v>
      </c>
      <c r="AL38">
        <f t="shared" si="26"/>
        <v>-12118.60504610271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-375.04760483925799</v>
      </c>
      <c r="AR38">
        <f t="shared" si="27"/>
        <v>-375.35354251254057</v>
      </c>
      <c r="AS38">
        <f t="shared" si="27"/>
        <v>9.616930934745934</v>
      </c>
      <c r="AT38">
        <f t="shared" si="27"/>
        <v>5.5742872537064523</v>
      </c>
      <c r="AU38">
        <f t="shared" si="23"/>
        <v>-360.16232432408822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-13050.593060778743</v>
      </c>
      <c r="AI39">
        <f t="shared" si="25"/>
        <v>-13060.131664970177</v>
      </c>
      <c r="AJ39">
        <f t="shared" si="7"/>
        <v>302.77686391013549</v>
      </c>
      <c r="AK39">
        <f t="shared" si="22"/>
        <v>164.91042090504496</v>
      </c>
      <c r="AL39">
        <f t="shared" si="26"/>
        <v>-12592.444380154995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-346.30429179351955</v>
      </c>
      <c r="AR39">
        <f t="shared" si="27"/>
        <v>-346.55740362942078</v>
      </c>
      <c r="AS39">
        <f t="shared" si="27"/>
        <v>8.0343419597519521</v>
      </c>
      <c r="AT39">
        <f t="shared" si="27"/>
        <v>4.3759840073877108</v>
      </c>
      <c r="AU39">
        <f t="shared" si="23"/>
        <v>-334.14707766228105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-13449.126102271362</v>
      </c>
      <c r="AI40">
        <f t="shared" si="25"/>
        <v>-13457.896864115768</v>
      </c>
      <c r="AJ40">
        <f t="shared" si="7"/>
        <v>281.77684453537449</v>
      </c>
      <c r="AK40">
        <f t="shared" si="22"/>
        <v>143.71604043133547</v>
      </c>
      <c r="AL40">
        <f t="shared" si="26"/>
        <v>-13032.403979149058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-318.64247665646099</v>
      </c>
      <c r="AR40">
        <f t="shared" si="27"/>
        <v>-318.85027731614792</v>
      </c>
      <c r="AS40">
        <f t="shared" si="27"/>
        <v>6.6759781211383489</v>
      </c>
      <c r="AT40">
        <f t="shared" si="27"/>
        <v>3.4049822055402443</v>
      </c>
      <c r="AU40">
        <f t="shared" si="23"/>
        <v>-308.76931698946936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-13805.459807473986</v>
      </c>
      <c r="AI41">
        <f t="shared" si="25"/>
        <v>-13813.452588709575</v>
      </c>
      <c r="AJ41">
        <f t="shared" si="7"/>
        <v>261.02868446168964</v>
      </c>
      <c r="AK41">
        <f t="shared" si="22"/>
        <v>123.99166131385927</v>
      </c>
      <c r="AL41">
        <f t="shared" si="26"/>
        <v>-13428.432242934026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-292.0400785432426</v>
      </c>
      <c r="AR41">
        <f t="shared" si="27"/>
        <v>-292.20915747957451</v>
      </c>
      <c r="AS41">
        <f t="shared" si="27"/>
        <v>5.5217891019436642</v>
      </c>
      <c r="AT41">
        <f t="shared" si="27"/>
        <v>2.6229140509469286</v>
      </c>
      <c r="AU41">
        <f t="shared" si="23"/>
        <v>-284.06445432668392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-14092.731041783727</v>
      </c>
      <c r="AI42">
        <f t="shared" si="25"/>
        <v>-14099.939258654871</v>
      </c>
      <c r="AJ42">
        <f t="shared" si="7"/>
        <v>240.59919265505323</v>
      </c>
      <c r="AK42">
        <f t="shared" si="22"/>
        <v>105.71965340154098</v>
      </c>
      <c r="AL42">
        <f t="shared" si="26"/>
        <v>-13753.620412598279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-266.17589407991159</v>
      </c>
      <c r="AR42">
        <f t="shared" si="27"/>
        <v>-266.3120389878581</v>
      </c>
      <c r="AS42">
        <f t="shared" si="27"/>
        <v>4.5443076313587181</v>
      </c>
      <c r="AT42">
        <f t="shared" si="27"/>
        <v>1.9967757266168498</v>
      </c>
      <c r="AU42">
        <f t="shared" si="23"/>
        <v>-259.77095562988256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-14333.698694025288</v>
      </c>
      <c r="AI43">
        <f t="shared" si="25"/>
        <v>-14340.118143793019</v>
      </c>
      <c r="AJ43">
        <f t="shared" si="7"/>
        <v>220.24653167974293</v>
      </c>
      <c r="AK43">
        <f t="shared" si="22"/>
        <v>88.877709915687262</v>
      </c>
      <c r="AL43">
        <f t="shared" si="26"/>
        <v>-14030.99390219759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-241.72067944373057</v>
      </c>
      <c r="AR43">
        <f t="shared" si="27"/>
        <v>-241.82893578374683</v>
      </c>
      <c r="AS43">
        <f t="shared" si="27"/>
        <v>3.7141942508491428</v>
      </c>
      <c r="AT43">
        <f t="shared" si="27"/>
        <v>1.4988162432336958</v>
      </c>
      <c r="AU43">
        <f t="shared" si="23"/>
        <v>-236.61592528966401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-14433.411513365963</v>
      </c>
      <c r="AI44">
        <f t="shared" si="25"/>
        <v>-14439.045098060349</v>
      </c>
      <c r="AJ44">
        <f t="shared" si="7"/>
        <v>200.71232015786518</v>
      </c>
      <c r="AK44">
        <f t="shared" si="22"/>
        <v>73.460452698105257</v>
      </c>
      <c r="AL44">
        <f t="shared" si="26"/>
        <v>-14164.872325204378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-217.32340789655819</v>
      </c>
      <c r="AR44">
        <f t="shared" si="27"/>
        <v>-217.40823259814204</v>
      </c>
      <c r="AS44">
        <f t="shared" si="27"/>
        <v>3.022118879042476</v>
      </c>
      <c r="AT44">
        <f t="shared" si="27"/>
        <v>1.1060916479234426</v>
      </c>
      <c r="AU44">
        <f t="shared" si="23"/>
        <v>-213.28002207117609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-14347.774056823062</v>
      </c>
      <c r="AI45">
        <f t="shared" si="25"/>
        <v>-14352.633916967661</v>
      </c>
      <c r="AJ45">
        <f t="shared" si="7"/>
        <v>180.70880139132146</v>
      </c>
      <c r="AK45">
        <f t="shared" si="22"/>
        <v>59.410590287054688</v>
      </c>
      <c r="AL45">
        <f t="shared" si="26"/>
        <v>-14112.514525289285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-192.8874709800387</v>
      </c>
      <c r="AR45">
        <f t="shared" si="27"/>
        <v>-192.95280558378252</v>
      </c>
      <c r="AS45">
        <f t="shared" si="27"/>
        <v>2.4293987029737307</v>
      </c>
      <c r="AT45">
        <f t="shared" si="27"/>
        <v>0.79869939856291883</v>
      </c>
      <c r="AU45">
        <f t="shared" si="23"/>
        <v>-189.72470748224586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-14052.594695215585</v>
      </c>
      <c r="AI46">
        <f t="shared" si="25"/>
        <v>-14056.703327023977</v>
      </c>
      <c r="AJ46">
        <f t="shared" si="7"/>
        <v>160.19585802893442</v>
      </c>
      <c r="AK46">
        <f t="shared" si="22"/>
        <v>46.760974189662186</v>
      </c>
      <c r="AL46">
        <f t="shared" si="26"/>
        <v>-13849.746494805382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-168.67782321971762</v>
      </c>
      <c r="AR46">
        <f t="shared" si="27"/>
        <v>-168.72714045150877</v>
      </c>
      <c r="AS46">
        <f t="shared" si="27"/>
        <v>1.9228825143825896</v>
      </c>
      <c r="AT46">
        <f t="shared" si="27"/>
        <v>0.5612870440667479</v>
      </c>
      <c r="AU46">
        <f t="shared" si="23"/>
        <v>-166.24297089305946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-13464.078469456517</v>
      </c>
      <c r="AI47">
        <f t="shared" si="25"/>
        <v>-13467.472811023354</v>
      </c>
      <c r="AJ47">
        <f t="shared" si="7"/>
        <v>139.48888308480326</v>
      </c>
      <c r="AK47">
        <f t="shared" si="22"/>
        <v>35.547264127636772</v>
      </c>
      <c r="AL47">
        <f t="shared" si="26"/>
        <v>-13292.436663810913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-144.29792257642004</v>
      </c>
      <c r="AR47">
        <f t="shared" si="27"/>
        <v>-144.33430059053518</v>
      </c>
      <c r="AS47">
        <f t="shared" si="27"/>
        <v>1.4949375181749605</v>
      </c>
      <c r="AT47">
        <f t="shared" si="27"/>
        <v>0.38096898933925583</v>
      </c>
      <c r="AU47">
        <f t="shared" si="23"/>
        <v>-142.45839408302095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-12579.493185108924</v>
      </c>
      <c r="AI48">
        <f t="shared" si="25"/>
        <v>-12582.224608600836</v>
      </c>
      <c r="AJ48">
        <f t="shared" si="7"/>
        <v>118.23636888453223</v>
      </c>
      <c r="AK48">
        <f t="shared" si="22"/>
        <v>25.783042311700545</v>
      </c>
      <c r="AL48">
        <f t="shared" si="26"/>
        <v>-12438.205197404603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-120.37285636112428</v>
      </c>
      <c r="AR48">
        <f t="shared" si="27"/>
        <v>-120.39899328435442</v>
      </c>
      <c r="AS48">
        <f t="shared" si="27"/>
        <v>1.1314008632117609</v>
      </c>
      <c r="AT48">
        <f t="shared" si="27"/>
        <v>0.24671728845268623</v>
      </c>
      <c r="AU48">
        <f t="shared" si="23"/>
        <v>-119.02087513268997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-11401.660080229574</v>
      </c>
      <c r="AI49">
        <f t="shared" si="25"/>
        <v>-11403.794106482555</v>
      </c>
      <c r="AJ49">
        <f t="shared" si="7"/>
        <v>97.103611993367167</v>
      </c>
      <c r="AK49">
        <f t="shared" si="22"/>
        <v>17.506496489783288</v>
      </c>
      <c r="AL49">
        <f t="shared" si="26"/>
        <v>-11289.183997999406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-97.412679262423396</v>
      </c>
      <c r="AR49">
        <f t="shared" si="27"/>
        <v>-97.430911801672636</v>
      </c>
      <c r="AS49">
        <f t="shared" si="27"/>
        <v>0.82962682133760157</v>
      </c>
      <c r="AT49">
        <f t="shared" si="27"/>
        <v>0.14957073931059195</v>
      </c>
      <c r="AU49">
        <f t="shared" si="23"/>
        <v>-96.451714241024447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-10006.319052672163</v>
      </c>
      <c r="AI50">
        <f t="shared" si="25"/>
        <v>-10007.931422709982</v>
      </c>
      <c r="AJ50">
        <f t="shared" si="7"/>
        <v>76.636568219783044</v>
      </c>
      <c r="AK50">
        <f t="shared" si="22"/>
        <v>10.709243650247585</v>
      </c>
      <c r="AL50">
        <f t="shared" si="26"/>
        <v>-9920.5856108399512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-76.331487007820868</v>
      </c>
      <c r="AR50">
        <f t="shared" si="27"/>
        <v>-76.343786695842581</v>
      </c>
      <c r="AS50">
        <f t="shared" si="27"/>
        <v>0.58460890369372909</v>
      </c>
      <c r="AT50">
        <f t="shared" si="27"/>
        <v>8.1693626622285534E-2</v>
      </c>
      <c r="AU50">
        <f t="shared" si="23"/>
        <v>-75.677484165526565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-8493.8686492727247</v>
      </c>
      <c r="AI51">
        <f t="shared" si="25"/>
        <v>-8495.0402021777008</v>
      </c>
      <c r="AJ51">
        <f t="shared" si="7"/>
        <v>57.781387862606465</v>
      </c>
      <c r="AK51">
        <f t="shared" si="22"/>
        <v>5.3446838748627705</v>
      </c>
      <c r="AL51">
        <f t="shared" si="26"/>
        <v>-8431.9141304402328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-57.851802467026154</v>
      </c>
      <c r="AR51">
        <f t="shared" si="27"/>
        <v>-57.859781922564842</v>
      </c>
      <c r="AS51">
        <f t="shared" si="27"/>
        <v>0.39354946196211199</v>
      </c>
      <c r="AT51">
        <f t="shared" si="27"/>
        <v>3.6402681574754008E-2</v>
      </c>
      <c r="AU51">
        <f t="shared" si="23"/>
        <v>-57.42982977902799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-6933.9831557353918</v>
      </c>
      <c r="AI52">
        <f t="shared" si="25"/>
        <v>-6934.7962939535319</v>
      </c>
      <c r="AJ52">
        <f t="shared" si="7"/>
        <v>41.289213944513193</v>
      </c>
      <c r="AK52">
        <f t="shared" si="22"/>
        <v>1.299986724480318</v>
      </c>
      <c r="AL52">
        <f t="shared" si="26"/>
        <v>-6892.2070932845381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-42.16733105617034</v>
      </c>
      <c r="AR52">
        <f t="shared" si="27"/>
        <v>-42.172275958352628</v>
      </c>
      <c r="AS52">
        <f t="shared" si="27"/>
        <v>0.25109030615501732</v>
      </c>
      <c r="AT52">
        <f t="shared" si="27"/>
        <v>7.9055528905412221E-3</v>
      </c>
      <c r="AU52">
        <f t="shared" si="23"/>
        <v>-41.913280099307066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-5409.3775207166027</v>
      </c>
      <c r="AI53">
        <f t="shared" si="25"/>
        <v>-5409.9120586765257</v>
      </c>
      <c r="AJ53">
        <f t="shared" si="7"/>
        <v>27.37930558964095</v>
      </c>
      <c r="AK53">
        <f t="shared" si="22"/>
        <v>-1.5902582516356059</v>
      </c>
      <c r="AL53">
        <f t="shared" si="26"/>
        <v>-5384.12301133852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-29.37126154116882</v>
      </c>
      <c r="AR53">
        <f t="shared" si="27"/>
        <v>-29.374163918413604</v>
      </c>
      <c r="AS53">
        <f t="shared" si="27"/>
        <v>0.14866123545808627</v>
      </c>
      <c r="AT53">
        <f t="shared" si="27"/>
        <v>-8.6346147681339216E-3</v>
      </c>
      <c r="AU53">
        <f t="shared" si="23"/>
        <v>-29.234137297723652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-3979.7389509698019</v>
      </c>
      <c r="AI54">
        <f t="shared" si="25"/>
        <v>-3980.0691566025771</v>
      </c>
      <c r="AJ54">
        <f t="shared" si="7"/>
        <v>16.167667374624642</v>
      </c>
      <c r="AK54">
        <f t="shared" si="22"/>
        <v>-3.5068096429104725</v>
      </c>
      <c r="AL54">
        <f t="shared" si="26"/>
        <v>-3967.4082988708628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-19.293537860022237</v>
      </c>
      <c r="AR54">
        <f t="shared" si="27"/>
        <v>-19.295138677300965</v>
      </c>
      <c r="AS54">
        <f t="shared" si="27"/>
        <v>7.8379890350484899E-2</v>
      </c>
      <c r="AT54">
        <f t="shared" si="27"/>
        <v>-1.7000804687678537E-2</v>
      </c>
      <c r="AU54">
        <f t="shared" si="23"/>
        <v>-19.233759591638158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-2731.9530205211581</v>
      </c>
      <c r="AI55">
        <f t="shared" si="25"/>
        <v>-2732.1433264465795</v>
      </c>
      <c r="AJ55">
        <f t="shared" si="7"/>
        <v>7.5046144970364281</v>
      </c>
      <c r="AK55">
        <f t="shared" si="22"/>
        <v>-4.6385463591341978</v>
      </c>
      <c r="AL55">
        <f t="shared" si="26"/>
        <v>-2729.2772583086771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-11.825308788779861</v>
      </c>
      <c r="AR55">
        <f t="shared" si="27"/>
        <v>-11.826132531470726</v>
      </c>
      <c r="AS55">
        <f t="shared" si="27"/>
        <v>3.2483861582392949E-2</v>
      </c>
      <c r="AT55">
        <f t="shared" si="27"/>
        <v>-2.0078033046618284E-2</v>
      </c>
      <c r="AU55">
        <f t="shared" si="23"/>
        <v>-11.81372670293495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-1602.472765375908</v>
      </c>
      <c r="AI56">
        <f t="shared" si="25"/>
        <v>-1602.5810446038063</v>
      </c>
      <c r="AJ56">
        <f t="shared" si="7"/>
        <v>1.2994843575425108</v>
      </c>
      <c r="AK56">
        <f t="shared" si="22"/>
        <v>-5.1638693739267474</v>
      </c>
      <c r="AL56">
        <f t="shared" si="26"/>
        <v>-1606.4454296201905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-6.1931542634513361</v>
      </c>
      <c r="AR56">
        <f t="shared" si="27"/>
        <v>-6.1935727354381251</v>
      </c>
      <c r="AS56">
        <f t="shared" si="27"/>
        <v>5.0221802598403873E-3</v>
      </c>
      <c r="AT56">
        <f t="shared" si="27"/>
        <v>-1.9957056569094453E-2</v>
      </c>
      <c r="AU56">
        <f t="shared" si="23"/>
        <v>-6.208507611747379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-928.96178384003781</v>
      </c>
      <c r="AI57">
        <f t="shared" si="25"/>
        <v>-929.02253218646513</v>
      </c>
      <c r="AJ57">
        <f t="shared" si="7"/>
        <v>-3.2049032644391531</v>
      </c>
      <c r="AK57">
        <f t="shared" si="22"/>
        <v>-5.254833278954723</v>
      </c>
      <c r="AL57">
        <f t="shared" si="26"/>
        <v>-937.48226872985902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-3.2055390071429377</v>
      </c>
      <c r="AR57">
        <f t="shared" si="27"/>
        <v>-3.2057486295380455</v>
      </c>
      <c r="AS57">
        <f t="shared" si="27"/>
        <v>-1.1059058194850859E-2</v>
      </c>
      <c r="AT57">
        <f t="shared" si="27"/>
        <v>-1.8132686774360068E-2</v>
      </c>
      <c r="AU57">
        <f t="shared" si="23"/>
        <v>-3.2349403745072567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-531.8096379182798</v>
      </c>
      <c r="AI58">
        <f t="shared" si="25"/>
        <v>-531.84318829934693</v>
      </c>
      <c r="AJ58">
        <f t="shared" si="7"/>
        <v>-5.1855837856164442</v>
      </c>
      <c r="AK58">
        <f t="shared" si="22"/>
        <v>-5.0304900504439827</v>
      </c>
      <c r="AL58">
        <f t="shared" si="26"/>
        <v>-542.05926213540738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-1.6384809598897825</v>
      </c>
      <c r="AR58">
        <f t="shared" si="27"/>
        <v>-1.6385843270660352</v>
      </c>
      <c r="AS58">
        <f t="shared" si="27"/>
        <v>-1.5976544411463504E-2</v>
      </c>
      <c r="AT58">
        <f t="shared" si="27"/>
        <v>-1.5498707768500455E-2</v>
      </c>
      <c r="AU58">
        <f t="shared" si="23"/>
        <v>-1.6700595792459991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-300.20298275869794</v>
      </c>
      <c r="AI59">
        <f t="shared" si="25"/>
        <v>-300.22118748681646</v>
      </c>
      <c r="AJ59">
        <f t="shared" si="7"/>
        <v>-5.8535929622167799</v>
      </c>
      <c r="AK59">
        <f t="shared" si="22"/>
        <v>-4.6674991854508319</v>
      </c>
      <c r="AL59">
        <f t="shared" si="26"/>
        <v>-310.74227963448408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-0.82581387526595273</v>
      </c>
      <c r="AR59">
        <f t="shared" si="27"/>
        <v>-0.825863953772627</v>
      </c>
      <c r="AS59">
        <f t="shared" si="27"/>
        <v>-1.6102365952317274E-2</v>
      </c>
      <c r="AT59">
        <f t="shared" si="27"/>
        <v>-1.283959791044465E-2</v>
      </c>
      <c r="AU59">
        <f t="shared" si="23"/>
        <v>-0.85480591763538893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-166.3917061670769</v>
      </c>
      <c r="AI60">
        <f t="shared" si="25"/>
        <v>-166.40140926260591</v>
      </c>
      <c r="AJ60">
        <f t="shared" si="7"/>
        <v>-5.8635378409006336</v>
      </c>
      <c r="AK60">
        <f t="shared" si="22"/>
        <v>-4.2577476780956571</v>
      </c>
      <c r="AL60">
        <f t="shared" si="26"/>
        <v>-176.52269478160218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-0.40867759118001984</v>
      </c>
      <c r="AR60">
        <f t="shared" si="27"/>
        <v>-0.40870142312332475</v>
      </c>
      <c r="AS60">
        <f t="shared" si="27"/>
        <v>-1.440153824858314E-2</v>
      </c>
      <c r="AT60">
        <f t="shared" si="27"/>
        <v>-1.0457528833734322E-2</v>
      </c>
      <c r="AU60">
        <f t="shared" si="23"/>
        <v>-0.43356049020564219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-90.700644705415939</v>
      </c>
      <c r="AI61">
        <f t="shared" si="25"/>
        <v>-90.705715737754389</v>
      </c>
      <c r="AJ61">
        <f t="shared" si="7"/>
        <v>-5.5639578696830014</v>
      </c>
      <c r="AK61">
        <f t="shared" si="22"/>
        <v>-3.8473000292326125</v>
      </c>
      <c r="AL61">
        <f t="shared" si="26"/>
        <v>-100.11697363667001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-0.19890307684708713</v>
      </c>
      <c r="AR61">
        <f t="shared" si="27"/>
        <v>-0.1989141974288447</v>
      </c>
      <c r="AS61">
        <f t="shared" si="27"/>
        <v>-1.2201548768720389E-2</v>
      </c>
      <c r="AT61">
        <f t="shared" si="27"/>
        <v>-8.436983175297768E-3</v>
      </c>
      <c r="AU61">
        <f t="shared" si="23"/>
        <v>-0.21955272937286285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-48.504908296562633</v>
      </c>
      <c r="AI62">
        <f t="shared" si="25"/>
        <v>-48.507503373162869</v>
      </c>
      <c r="AJ62">
        <f t="shared" si="7"/>
        <v>-5.1338071560663252</v>
      </c>
      <c r="AK62">
        <f t="shared" si="22"/>
        <v>-3.4578229783548022</v>
      </c>
      <c r="AL62">
        <f t="shared" si="26"/>
        <v>-57.099133507584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-9.4972701659977649E-2</v>
      </c>
      <c r="AR62">
        <f t="shared" si="27"/>
        <v>-9.4977782824841053E-2</v>
      </c>
      <c r="AS62">
        <f t="shared" si="27"/>
        <v>-1.0052004065895695E-2</v>
      </c>
      <c r="AT62">
        <f t="shared" si="27"/>
        <v>-6.7704238941851255E-3</v>
      </c>
      <c r="AU62">
        <f t="shared" si="23"/>
        <v>-0.11180021078492187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-25.405326885722648</v>
      </c>
      <c r="AI63">
        <f t="shared" si="25"/>
        <v>-25.406625745212594</v>
      </c>
      <c r="AJ63">
        <f t="shared" si="7"/>
        <v>-4.6663757205841421</v>
      </c>
      <c r="AK63">
        <f t="shared" si="22"/>
        <v>-3.0984564774301595</v>
      </c>
      <c r="AL63">
        <f t="shared" si="26"/>
        <v>-33.171457943226898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-4.4413998051713914E-2</v>
      </c>
      <c r="AR63">
        <f t="shared" si="27"/>
        <v>-4.4416268738610223E-2</v>
      </c>
      <c r="AS63">
        <f t="shared" si="27"/>
        <v>-8.1578325323206705E-3</v>
      </c>
      <c r="AT63">
        <f t="shared" si="27"/>
        <v>-5.4167710799753813E-3</v>
      </c>
      <c r="AU63">
        <f t="shared" si="23"/>
        <v>-5.7990872350906275E-2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-13.028781586091398</v>
      </c>
      <c r="AI64">
        <f t="shared" si="25"/>
        <v>-13.029416017907138</v>
      </c>
      <c r="AJ64">
        <f t="shared" si="7"/>
        <v>-4.2067899503805251</v>
      </c>
      <c r="AK64">
        <f t="shared" si="22"/>
        <v>-2.7718101769892693</v>
      </c>
      <c r="AL64">
        <f t="shared" si="26"/>
        <v>-20.008016145276933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-2.0336717830581739E-2</v>
      </c>
      <c r="AR64">
        <f t="shared" si="27"/>
        <v>-2.0337708119714627E-2</v>
      </c>
      <c r="AS64">
        <f t="shared" si="27"/>
        <v>-6.5664083497067177E-3</v>
      </c>
      <c r="AT64">
        <f t="shared" si="27"/>
        <v>-4.3265382167079766E-3</v>
      </c>
      <c r="AU64">
        <f t="shared" si="23"/>
        <v>-3.123065468612932E-2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-6.5212692607923417</v>
      </c>
      <c r="AI65">
        <f t="shared" si="25"/>
        <v>-6.5215712848268854</v>
      </c>
      <c r="AJ65">
        <f t="shared" si="7"/>
        <v>-3.7753810932696403</v>
      </c>
      <c r="AK65">
        <f t="shared" si="22"/>
        <v>-2.4773348804626329</v>
      </c>
      <c r="AL65">
        <f t="shared" si="26"/>
        <v>-12.774287258559159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-9.0884781826001126E-3</v>
      </c>
      <c r="AR65">
        <f t="shared" si="27"/>
        <v>-9.0888991035495154E-3</v>
      </c>
      <c r="AS65">
        <f t="shared" si="27"/>
        <v>-5.2616242827877163E-3</v>
      </c>
      <c r="AT65">
        <f t="shared" si="27"/>
        <v>-3.4525800287754523E-3</v>
      </c>
      <c r="AU65">
        <f t="shared" si="23"/>
        <v>-1.7803103415112684E-2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-3.1838028748189724</v>
      </c>
      <c r="AI66">
        <f t="shared" si="25"/>
        <v>-3.18394268846943</v>
      </c>
      <c r="AJ66">
        <f t="shared" si="7"/>
        <v>-3.3799452817283111</v>
      </c>
      <c r="AK66">
        <f t="shared" si="22"/>
        <v>-2.2130582039337581</v>
      </c>
      <c r="AL66">
        <f t="shared" si="26"/>
        <v>-8.7769461741314991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-3.9617510750912131E-3</v>
      </c>
      <c r="AR66">
        <f t="shared" si="27"/>
        <v>-3.9619250515909501E-3</v>
      </c>
      <c r="AS66">
        <f t="shared" si="27"/>
        <v>-4.2058200146571512E-3</v>
      </c>
      <c r="AT66">
        <f t="shared" si="27"/>
        <v>-2.7538092223038501E-3</v>
      </c>
      <c r="AU66">
        <f t="shared" si="23"/>
        <v>-1.0921554288551951E-2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30">S67*Z67</f>
        <v>-25.213210668480009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-1.5127266623699616</v>
      </c>
      <c r="AI67">
        <f t="shared" ref="AI67:AI89" si="34">SUM(AE67:AH67)</f>
        <v>-1.5127894415507961</v>
      </c>
      <c r="AJ67">
        <f t="shared" ref="AJ67:AJ89" si="35">AB67-AC67</f>
        <v>-3.0219612488453613</v>
      </c>
      <c r="AK67">
        <f t="shared" si="22"/>
        <v>-1.9764620342127761</v>
      </c>
      <c r="AL67">
        <f t="shared" si="26"/>
        <v>-6.5112127246089333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-1.6806738885513535E-3</v>
      </c>
      <c r="AR67">
        <f t="shared" si="36"/>
        <v>-1.6807436376558005E-3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-7.2341061219275372E-3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500000</v>
      </c>
      <c r="S68">
        <f t="shared" si="29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30"/>
        <v>-22.513174378153863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-0.69702225690339481</v>
      </c>
      <c r="AI68">
        <f t="shared" si="34"/>
        <v>-0.69704955717957573</v>
      </c>
      <c r="AJ68">
        <f t="shared" si="35"/>
        <v>-2.7000362903261461</v>
      </c>
      <c r="AK68">
        <f t="shared" si="22"/>
        <v>-1.7649247467936009</v>
      </c>
      <c r="AL68">
        <f t="shared" si="26"/>
        <v>-5.1620105942993231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-6.9143540604623495E-4</v>
      </c>
      <c r="AR68">
        <f t="shared" si="36"/>
        <v>-6.9146248750218467E-4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-5.1206354688599258E-3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500000</v>
      </c>
      <c r="S69">
        <f t="shared" si="29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30"/>
        <v>-20.101618524082507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-0.31118731248226694</v>
      </c>
      <c r="AI69">
        <f t="shared" si="34"/>
        <v>-0.31119878039006199</v>
      </c>
      <c r="AJ69">
        <f t="shared" si="35"/>
        <v>-2.4115558540713558</v>
      </c>
      <c r="AK69">
        <f t="shared" si="22"/>
        <v>-1.5759222064707705</v>
      </c>
      <c r="AL69">
        <f t="shared" si="26"/>
        <v>-4.2986768409321883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-2.7561879382460635E-4</v>
      </c>
      <c r="AR69">
        <f t="shared" si="36"/>
        <v>-2.7562895095758507E-4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-3.8073407186451883E-3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500000</v>
      </c>
      <c r="S70">
        <f t="shared" si="29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30"/>
        <v>-17.94810192012865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-0.13413565026959826</v>
      </c>
      <c r="AI70">
        <f t="shared" si="34"/>
        <v>-0.13414029671580185</v>
      </c>
      <c r="AJ70">
        <f t="shared" si="35"/>
        <v>-2.1535166039538574</v>
      </c>
      <c r="AK70">
        <f t="shared" si="22"/>
        <v>-1.4071132966857756</v>
      </c>
      <c r="AL70">
        <f t="shared" si="26"/>
        <v>-3.6947701973554343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-1.060750248588296E-4</v>
      </c>
      <c r="AR70">
        <f t="shared" si="36"/>
        <v>-1.0607869928763031E-4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-2.9218394941569795E-3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500000</v>
      </c>
      <c r="S71">
        <f t="shared" si="29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30"/>
        <v>-16.025179224843075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-5.5709291417743403E-2</v>
      </c>
      <c r="AI71">
        <f t="shared" si="34"/>
        <v>-5.5711105934914074E-2</v>
      </c>
      <c r="AJ71">
        <f t="shared" si="35"/>
        <v>-1.9229226952855747</v>
      </c>
      <c r="AK71">
        <f t="shared" si="22"/>
        <v>-1.2563671344090057</v>
      </c>
      <c r="AL71">
        <f t="shared" si="26"/>
        <v>-3.2350009356294942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-3.9334943901723242E-5</v>
      </c>
      <c r="AR71">
        <f t="shared" si="36"/>
        <v>-3.9336225087128777E-5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-2.2841536319465681E-3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500000</v>
      </c>
      <c r="S72">
        <f t="shared" si="29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30"/>
        <v>-14.308228586295524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-2.2299888474826307E-2</v>
      </c>
      <c r="AI72">
        <f t="shared" si="34"/>
        <v>-2.2300569852401531E-2</v>
      </c>
      <c r="AJ72">
        <f t="shared" si="35"/>
        <v>-1.7169506385475515</v>
      </c>
      <c r="AK72">
        <f t="shared" ref="AK72:AK89" si="49">G72*SUM(AB72:AB72, AE72:AF72)</f>
        <v>-1.1217625457390155</v>
      </c>
      <c r="AL72">
        <f t="shared" si="26"/>
        <v>-2.8610137541389684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-1.4058389412652045E-5</v>
      </c>
      <c r="AR72">
        <f t="shared" si="36"/>
        <v>-1.4058818969566662E-5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-1.8036523149451509E-3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500000</v>
      </c>
      <c r="S73">
        <f t="shared" si="29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30"/>
        <v>-12.775215882638994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-8.5819610667775235E-3</v>
      </c>
      <c r="AI73">
        <f t="shared" si="34"/>
        <v>-8.5822065325236556E-3</v>
      </c>
      <c r="AJ73">
        <f t="shared" si="35"/>
        <v>-1.5330127036565298</v>
      </c>
      <c r="AK73">
        <f t="shared" si="49"/>
        <v>-1.0015760010406867</v>
      </c>
      <c r="AL73">
        <f t="shared" si="26"/>
        <v>-2.54317091122974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-4.8306035387149152E-6</v>
      </c>
      <c r="AR73">
        <f t="shared" si="36"/>
        <v>-4.8307417061678638E-6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-1.4314968697424053E-3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500000</v>
      </c>
      <c r="S74">
        <f t="shared" si="29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30"/>
        <v>-11.406446818558654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-3.1673921847157212E-3</v>
      </c>
      <c r="AI74">
        <f t="shared" si="34"/>
        <v>-3.1674768261951564E-3</v>
      </c>
      <c r="AJ74">
        <f t="shared" si="35"/>
        <v>-1.3687690640803396</v>
      </c>
      <c r="AK74">
        <f t="shared" si="49"/>
        <v>-0.89426511178472967</v>
      </c>
      <c r="AL74">
        <f t="shared" si="26"/>
        <v>-2.2662016526912643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-1.5918372869693626E-6</v>
      </c>
      <c r="AR74">
        <f t="shared" si="36"/>
        <v>-1.5918798252643168E-6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-1.1389256777083702E-3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500000</v>
      </c>
      <c r="S75">
        <f t="shared" si="29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30"/>
        <v>-10.18432886157105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-1.1184118034726846E-3</v>
      </c>
      <c r="AI75">
        <f t="shared" si="34"/>
        <v>-1.1184396779471515E-3</v>
      </c>
      <c r="AJ75">
        <f t="shared" si="35"/>
        <v>-1.2221179569876046</v>
      </c>
      <c r="AK75">
        <f t="shared" si="49"/>
        <v>-0.79845127729910592</v>
      </c>
      <c r="AL75">
        <f t="shared" si="26"/>
        <v>-2.0216876739646574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-5.0185765357738428E-7</v>
      </c>
      <c r="AR75">
        <f t="shared" si="36"/>
        <v>-5.0187016150899521E-7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-9.0717875935489702E-4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500000</v>
      </c>
      <c r="S76">
        <f t="shared" si="29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30"/>
        <v>-9.0931511948350536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-3.770045707118278E-4</v>
      </c>
      <c r="AI76">
        <f t="shared" si="34"/>
        <v>-3.7701331621301448E-4</v>
      </c>
      <c r="AJ76">
        <f t="shared" si="35"/>
        <v>-1.0911776667359963</v>
      </c>
      <c r="AK76">
        <f t="shared" si="49"/>
        <v>-0.71290302030997355</v>
      </c>
      <c r="AL76">
        <f t="shared" si="26"/>
        <v>-1.8044577003621829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-1.5104536490455714E-7</v>
      </c>
      <c r="AR76">
        <f t="shared" si="36"/>
        <v>-1.5104886875443228E-7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-7.2294871993575289E-4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500000</v>
      </c>
      <c r="S77">
        <f t="shared" si="29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30"/>
        <v>-8.1188851239217996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-1.2102777634714176E-4</v>
      </c>
      <c r="AI77">
        <f t="shared" si="34"/>
        <v>-1.2103038300449921E-4</v>
      </c>
      <c r="AJ77">
        <f t="shared" si="35"/>
        <v>-0.97426607091325401</v>
      </c>
      <c r="AK77">
        <f t="shared" si="49"/>
        <v>-0.63652058363845376</v>
      </c>
      <c r="AL77">
        <f t="shared" si="26"/>
        <v>-1.6109076849347121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-4.3294010542254572E-8</v>
      </c>
      <c r="AR77">
        <f t="shared" si="36"/>
        <v>-4.3294942994742086E-8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-5.7625328993999485E-4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500000</v>
      </c>
      <c r="S78">
        <f t="shared" si="29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30"/>
        <v>-7.2490046118956171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-3.6892217861255957E-5</v>
      </c>
      <c r="AI78">
        <f t="shared" si="34"/>
        <v>-3.6892953841146765E-5</v>
      </c>
      <c r="AJ78">
        <f t="shared" si="35"/>
        <v>-0.86988051202618255</v>
      </c>
      <c r="AK78">
        <f t="shared" si="49"/>
        <v>-0.56832195867452606</v>
      </c>
      <c r="AL78">
        <f t="shared" si="26"/>
        <v>-1.4382393636545499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-1.1783098454894543E-8</v>
      </c>
      <c r="AR78">
        <f t="shared" si="36"/>
        <v>-1.1783333521367011E-8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-4.5936289564862438E-4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500000</v>
      </c>
      <c r="S79">
        <f t="shared" si="29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30"/>
        <v>-6.4723255564285429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-1.0646609750842031E-5</v>
      </c>
      <c r="AI79">
        <f t="shared" si="34"/>
        <v>-1.0646806040446392E-5</v>
      </c>
      <c r="AJ79">
        <f t="shared" si="35"/>
        <v>-0.77667905546707416</v>
      </c>
      <c r="AK79">
        <f t="shared" si="49"/>
        <v>-0.50743032283269329</v>
      </c>
      <c r="AL79">
        <f t="shared" si="26"/>
        <v>-1.2841200251058078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-3.0361138612911475E-9</v>
      </c>
      <c r="AR79">
        <f t="shared" si="36"/>
        <v>-3.0361698375692843E-9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-3.6619493895480971E-4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500000</v>
      </c>
      <c r="S80">
        <f t="shared" si="29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30"/>
        <v>-5.7788621065627144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-2.9107946034727593E-6</v>
      </c>
      <c r="AI80">
        <f t="shared" si="34"/>
        <v>-2.9108433904509021E-6</v>
      </c>
      <c r="AJ80">
        <f t="shared" si="35"/>
        <v>-0.69346344986582853</v>
      </c>
      <c r="AK80">
        <f t="shared" si="49"/>
        <v>-0.45306278894999802</v>
      </c>
      <c r="AL80">
        <f t="shared" si="26"/>
        <v>-1.1465291496592169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-7.411400075600325E-10</v>
      </c>
      <c r="AR80">
        <f t="shared" si="36"/>
        <v>-7.4115242959122165E-10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-2.9192668614695059E-4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500000</v>
      </c>
      <c r="S81">
        <f t="shared" si="29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30"/>
        <v>-5.1596983100699809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-7.4108850233347813E-7</v>
      </c>
      <c r="AI81">
        <f t="shared" si="34"/>
        <v>-7.4109974701672299E-7</v>
      </c>
      <c r="AJ81">
        <f t="shared" si="35"/>
        <v>-0.61916379649273345</v>
      </c>
      <c r="AK81">
        <f t="shared" si="49"/>
        <v>-0.40452034745939003</v>
      </c>
      <c r="AL81">
        <f t="shared" si="26"/>
        <v>-1.0236848850518705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-1.6847704991386606E-10</v>
      </c>
      <c r="AR81">
        <f t="shared" si="36"/>
        <v>-1.684796062496537E-10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-2.3272174501682744E-4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500000</v>
      </c>
      <c r="S82">
        <f t="shared" si="29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30"/>
        <v>-4.6068734912796403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-1.7484452320312106E-7</v>
      </c>
      <c r="AI82">
        <f t="shared" si="34"/>
        <v>-1.748469132133733E-7</v>
      </c>
      <c r="AJ82">
        <f t="shared" si="35"/>
        <v>-0.55282481879034062</v>
      </c>
      <c r="AK82">
        <f t="shared" si="49"/>
        <v>-0.3611788817048987</v>
      </c>
      <c r="AL82">
        <f t="shared" si="26"/>
        <v>-0.91400387534215244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-3.5489892534169168E-11</v>
      </c>
      <c r="AR82">
        <f t="shared" si="36"/>
        <v>-3.5490377657783299E-11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-1.8552425158907185E-4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500000</v>
      </c>
      <c r="S83">
        <f t="shared" si="29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30"/>
        <v>-4.113279902959043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-3.8013127688851042E-8</v>
      </c>
      <c r="AI83">
        <f t="shared" si="34"/>
        <v>-3.8013593142616325E-8</v>
      </c>
      <c r="AJ83">
        <f t="shared" si="35"/>
        <v>-0.4935935883205973</v>
      </c>
      <c r="AK83">
        <f t="shared" si="49"/>
        <v>-0.32248114438957487</v>
      </c>
      <c r="AL83">
        <f t="shared" si="26"/>
        <v>-0.81607477072376533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-6.8891911176387653E-12</v>
      </c>
      <c r="AR83">
        <f t="shared" si="36"/>
        <v>-6.889275472706091E-12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-1.4789877612328577E-4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500000</v>
      </c>
      <c r="S84">
        <f t="shared" si="29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30"/>
        <v>-3.672571341933712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-7.5671723705019382E-9</v>
      </c>
      <c r="AI84">
        <f t="shared" si="34"/>
        <v>-7.5672548111110417E-9</v>
      </c>
      <c r="AJ84">
        <f t="shared" si="35"/>
        <v>-0.44070856102533096</v>
      </c>
      <c r="AK84">
        <f t="shared" si="49"/>
        <v>-0.28792959320713302</v>
      </c>
      <c r="AL84">
        <f t="shared" si="26"/>
        <v>-0.72863816179971885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-1.2244758740044725E-12</v>
      </c>
      <c r="AR84">
        <f t="shared" si="36"/>
        <v>-1.2244892140649261E-12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-1.1790399455953485E-4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500000</v>
      </c>
      <c r="S85">
        <f t="shared" si="29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30"/>
        <v>-3.2790815552990256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-1.3692108051730278E-9</v>
      </c>
      <c r="AI85">
        <f t="shared" si="34"/>
        <v>-1.3692239608357823E-9</v>
      </c>
      <c r="AJ85">
        <f t="shared" si="35"/>
        <v>-0.39348978663468648</v>
      </c>
      <c r="AK85">
        <f t="shared" si="49"/>
        <v>-0.25707999393535985</v>
      </c>
      <c r="AL85">
        <f t="shared" si="26"/>
        <v>-0.65056978193927029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-1.9781940938827598E-13</v>
      </c>
      <c r="AR85">
        <f t="shared" si="36"/>
        <v>-1.9782131007838621E-13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-9.3992341824108424E-5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500000</v>
      </c>
      <c r="S86">
        <f t="shared" si="29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30"/>
        <v>-2.9277513886600177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-2.2311037721645137E-10</v>
      </c>
      <c r="AI86">
        <f t="shared" si="34"/>
        <v>-2.2311224580371737E-10</v>
      </c>
      <c r="AJ86">
        <f t="shared" si="35"/>
        <v>-0.35133016663900785</v>
      </c>
      <c r="AK86">
        <f t="shared" si="49"/>
        <v>-0.2295357088709318</v>
      </c>
      <c r="AL86">
        <f t="shared" si="26"/>
        <v>-0.58086587573305193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-2.8780632298368069E-14</v>
      </c>
      <c r="AR86">
        <f t="shared" si="36"/>
        <v>-2.8780873341046991E-14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-7.493011931006598E-5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500000</v>
      </c>
      <c r="S87">
        <f t="shared" si="29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30"/>
        <v>-2.614063739875041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-3.2345417858010307E-11</v>
      </c>
      <c r="AI87">
        <f t="shared" si="34"/>
        <v>-3.2345650488510736E-11</v>
      </c>
      <c r="AJ87">
        <f t="shared" si="35"/>
        <v>-0.31368764878497668</v>
      </c>
      <c r="AK87">
        <f t="shared" si="49"/>
        <v>-0.20494259720620125</v>
      </c>
      <c r="AL87">
        <f t="shared" si="26"/>
        <v>-0.51863024602352359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-3.7254205324077806E-15</v>
      </c>
      <c r="AR87">
        <f t="shared" si="36"/>
        <v>-3.7254473258919945E-15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-5.973383233895206E-5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500000</v>
      </c>
      <c r="S88">
        <f t="shared" si="29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30"/>
        <v>-2.3339854820312897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-4.1084684063831771E-12</v>
      </c>
      <c r="AI88">
        <f t="shared" si="34"/>
        <v>-4.1084932871582822E-12</v>
      </c>
      <c r="AJ88">
        <f t="shared" si="35"/>
        <v>-0.28007825784375129</v>
      </c>
      <c r="AK88">
        <f t="shared" si="49"/>
        <v>-0.18298446179125288</v>
      </c>
      <c r="AL88">
        <f t="shared" si="26"/>
        <v>-0.46306271963911266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-4.2249781453583253E-16</v>
      </c>
      <c r="AR88">
        <f t="shared" si="36"/>
        <v>-4.2250037317133029E-16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-2.3339854820312897</v>
      </c>
      <c r="AK89">
        <f t="shared" si="49"/>
        <v>-0.16337898374219029</v>
      </c>
      <c r="AL89">
        <f t="shared" si="26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49843.185077940398</v>
      </c>
      <c r="AO91" s="8">
        <f t="shared" si="50"/>
        <v>-4984.3185077940398</v>
      </c>
      <c r="AP91" s="8">
        <f t="shared" si="50"/>
        <v>-1736.0104825906237</v>
      </c>
      <c r="AQ91" s="8">
        <f t="shared" si="50"/>
        <v>-22696.225362532135</v>
      </c>
      <c r="AR91" s="8">
        <f t="shared" si="50"/>
        <v>20426.630725023599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18053.77421546571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127139.72577988358</v>
      </c>
      <c r="K3">
        <v>1</v>
      </c>
      <c r="L3" s="2">
        <v>0</v>
      </c>
      <c r="O3">
        <f>$C$3</f>
        <v>127139.72577988358</v>
      </c>
      <c r="P3">
        <f>O3*C5</f>
        <v>12713.972577988359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127139.72577988358</v>
      </c>
      <c r="AF3">
        <f t="shared" ref="AF3:AG34" si="4">-$Z3*P3</f>
        <v>-12713.972577988359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112903.32061489522</v>
      </c>
      <c r="AJ3">
        <f t="shared" ref="AJ3:AJ66" si="7">AB3-AC3</f>
        <v>0</v>
      </c>
      <c r="AL3">
        <f t="shared" ref="AL3:AL34" si="8">SUM(AI3:AK3)</f>
        <v>112903.32061489522</v>
      </c>
      <c r="AN3">
        <f t="shared" ref="AN3:AU34" si="9">AE3*$K3</f>
        <v>127139.72577988358</v>
      </c>
      <c r="AO3">
        <f t="shared" si="9"/>
        <v>-12713.972577988359</v>
      </c>
      <c r="AP3">
        <f t="shared" si="9"/>
        <v>-1522.432587</v>
      </c>
      <c r="AQ3">
        <f t="shared" si="9"/>
        <v>0</v>
      </c>
      <c r="AR3">
        <f t="shared" si="9"/>
        <v>112903.32061489522</v>
      </c>
      <c r="AS3">
        <f t="shared" si="9"/>
        <v>0</v>
      </c>
      <c r="AT3">
        <f t="shared" si="9"/>
        <v>0</v>
      </c>
      <c r="AU3">
        <f t="shared" si="9"/>
        <v>112903.32061489522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-1329.1531676400443</v>
      </c>
      <c r="AI5">
        <f t="shared" si="6"/>
        <v>-1353.5249998934123</v>
      </c>
      <c r="AJ5">
        <f t="shared" si="7"/>
        <v>-2833.7955179887867</v>
      </c>
      <c r="AK5">
        <f>G5*SUM(AB5, AE5:AF5)</f>
        <v>142.9232145018284</v>
      </c>
      <c r="AL5">
        <f t="shared" si="8"/>
        <v>-4044.3973033803704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-1136.5695303635982</v>
      </c>
      <c r="AR5">
        <f t="shared" si="9"/>
        <v>-1157.4100795288186</v>
      </c>
      <c r="AS5">
        <f t="shared" si="9"/>
        <v>-2423.2012678761716</v>
      </c>
      <c r="AT5">
        <f t="shared" si="9"/>
        <v>122.21478663201805</v>
      </c>
      <c r="AU5">
        <f t="shared" si="9"/>
        <v>-3458.396560772972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-1368.3238636101266</v>
      </c>
      <c r="AI6">
        <f t="shared" si="6"/>
        <v>-1392.3835613477804</v>
      </c>
      <c r="AJ6">
        <f t="shared" si="7"/>
        <v>-3213.1306085557517</v>
      </c>
      <c r="AK6">
        <f>G6*SUM(AB6, AE6:AF6)</f>
        <v>369.70406337202604</v>
      </c>
      <c r="AL6">
        <f t="shared" si="8"/>
        <v>-4235.8101065315059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-1055.5387519579806</v>
      </c>
      <c r="AR6">
        <f t="shared" si="9"/>
        <v>-1074.0986440989286</v>
      </c>
      <c r="AS6">
        <f t="shared" si="9"/>
        <v>-2478.6411774510138</v>
      </c>
      <c r="AT6">
        <f t="shared" si="9"/>
        <v>285.19342242261138</v>
      </c>
      <c r="AU6">
        <f t="shared" si="9"/>
        <v>-3267.5463991273309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-1414.351737477753</v>
      </c>
      <c r="AI7">
        <f t="shared" si="6"/>
        <v>-1438.1001206511564</v>
      </c>
      <c r="AJ7">
        <f t="shared" si="7"/>
        <v>-2559.109376711247</v>
      </c>
      <c r="AK7">
        <f>G7*SUM(AB7, AE7:AF7)</f>
        <v>468.06333700942889</v>
      </c>
      <c r="AL7">
        <f t="shared" si="8"/>
        <v>-3529.1461603529747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-992.6713815802467</v>
      </c>
      <c r="AR7">
        <f t="shared" si="9"/>
        <v>-1009.3393289587964</v>
      </c>
      <c r="AS7">
        <f t="shared" si="9"/>
        <v>-1796.1265032453614</v>
      </c>
      <c r="AT7">
        <f t="shared" si="9"/>
        <v>328.5131039926473</v>
      </c>
      <c r="AU7">
        <f t="shared" si="9"/>
        <v>-2476.9527282115105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-1792.0202214962403</v>
      </c>
      <c r="AI8">
        <f t="shared" si="6"/>
        <v>-1815.4415198268348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-2992.7758379485908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-1174.0318374105971</v>
      </c>
      <c r="AR8">
        <f t="shared" si="9"/>
        <v>-1189.3761675603153</v>
      </c>
      <c r="AS8">
        <f t="shared" si="9"/>
        <v>-940.06212198823278</v>
      </c>
      <c r="AT8">
        <f t="shared" si="9"/>
        <v>168.73825177154967</v>
      </c>
      <c r="AU8">
        <f t="shared" si="9"/>
        <v>-1960.7000377769984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-2196.1490963985575</v>
      </c>
      <c r="AI9">
        <f t="shared" si="6"/>
        <v>-2219.2263742910263</v>
      </c>
      <c r="AJ9">
        <f t="shared" si="7"/>
        <v>-628.44746088214742</v>
      </c>
      <c r="AK9">
        <f t="shared" si="22"/>
        <v>79.808478669949267</v>
      </c>
      <c r="AL9">
        <f t="shared" si="8"/>
        <v>-2767.8653565032246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-1362.6238915882793</v>
      </c>
      <c r="AR9">
        <f t="shared" si="9"/>
        <v>-1376.9424322832929</v>
      </c>
      <c r="AS9">
        <f t="shared" si="9"/>
        <v>-389.92686161896012</v>
      </c>
      <c r="AT9">
        <f t="shared" si="9"/>
        <v>49.518013128217355</v>
      </c>
      <c r="AU9">
        <f t="shared" si="9"/>
        <v>-1717.3512807740358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-2617.5540913199943</v>
      </c>
      <c r="AI10">
        <f t="shared" si="6"/>
        <v>-2640.2697187289723</v>
      </c>
      <c r="AJ10">
        <f t="shared" si="7"/>
        <v>-292.28439035224437</v>
      </c>
      <c r="AK10">
        <f t="shared" si="22"/>
        <v>58.036763834835789</v>
      </c>
      <c r="AL10">
        <f t="shared" si="8"/>
        <v>-2874.517345246381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-1540.7352902536009</v>
      </c>
      <c r="AR10">
        <f t="shared" si="9"/>
        <v>-1554.106081292962</v>
      </c>
      <c r="AS10">
        <f t="shared" si="9"/>
        <v>-172.04338832931845</v>
      </c>
      <c r="AT10">
        <f t="shared" si="9"/>
        <v>34.161391533021792</v>
      </c>
      <c r="AU10">
        <f t="shared" si="9"/>
        <v>-1691.9880780892588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55322.108828833341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-3090.4583831161658</v>
      </c>
      <c r="AI11">
        <f t="shared" si="6"/>
        <v>-3112.7923313318984</v>
      </c>
      <c r="AJ11">
        <f t="shared" si="7"/>
        <v>17.639871461102302</v>
      </c>
      <c r="AK11">
        <f t="shared" si="22"/>
        <v>34.674222342602917</v>
      </c>
      <c r="AL11">
        <f t="shared" si="8"/>
        <v>-3060.4782375281929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-1728.5200650039453</v>
      </c>
      <c r="AR11">
        <f t="shared" si="9"/>
        <v>-1741.0116351323634</v>
      </c>
      <c r="AS11">
        <f t="shared" si="9"/>
        <v>9.8661324582734835</v>
      </c>
      <c r="AT11">
        <f t="shared" si="9"/>
        <v>19.393592026682981</v>
      </c>
      <c r="AU11">
        <f t="shared" si="9"/>
        <v>-1711.7519106474069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-3613.8816214886251</v>
      </c>
      <c r="AI12">
        <f t="shared" si="6"/>
        <v>-3635.8115361411255</v>
      </c>
      <c r="AJ12">
        <f t="shared" si="7"/>
        <v>283.88569443856977</v>
      </c>
      <c r="AK12">
        <f t="shared" si="22"/>
        <v>33.188891373967266</v>
      </c>
      <c r="AL12">
        <f t="shared" si="8"/>
        <v>-3318.7369503285886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-1920.816499923257</v>
      </c>
      <c r="AR12">
        <f t="shared" si="9"/>
        <v>-1932.4724826914696</v>
      </c>
      <c r="AS12">
        <f t="shared" si="9"/>
        <v>150.88826449859215</v>
      </c>
      <c r="AT12">
        <f t="shared" si="9"/>
        <v>17.64024858650939</v>
      </c>
      <c r="AU12">
        <f t="shared" si="9"/>
        <v>-1763.943969606368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-4173.6930232963541</v>
      </c>
      <c r="AI13">
        <f t="shared" si="6"/>
        <v>-4195.1949541511649</v>
      </c>
      <c r="AJ13">
        <f t="shared" si="7"/>
        <v>555.46692869046819</v>
      </c>
      <c r="AK13">
        <f t="shared" si="22"/>
        <v>28.292134153703088</v>
      </c>
      <c r="AL13">
        <f t="shared" si="8"/>
        <v>-3611.4358913069937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-2108.7093262098774</v>
      </c>
      <c r="AR13">
        <f t="shared" si="9"/>
        <v>-2119.5729239569991</v>
      </c>
      <c r="AS13">
        <f t="shared" si="9"/>
        <v>280.64313460352389</v>
      </c>
      <c r="AT13">
        <f t="shared" si="9"/>
        <v>14.29426812544439</v>
      </c>
      <c r="AU13">
        <f t="shared" si="9"/>
        <v>-1824.6355212280309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-4788.6210540327775</v>
      </c>
      <c r="AI14">
        <f t="shared" si="6"/>
        <v>-4809.6685345263386</v>
      </c>
      <c r="AJ14">
        <f t="shared" si="7"/>
        <v>-704.51094418734829</v>
      </c>
      <c r="AK14">
        <f t="shared" si="22"/>
        <v>951.34201037127548</v>
      </c>
      <c r="AL14">
        <f t="shared" si="8"/>
        <v>-4562.8374683424117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-2160.1736459689341</v>
      </c>
      <c r="AR14">
        <f t="shared" si="9"/>
        <v>-2169.6682817238234</v>
      </c>
      <c r="AS14">
        <f t="shared" si="9"/>
        <v>-317.808813384502</v>
      </c>
      <c r="AT14">
        <f t="shared" si="9"/>
        <v>429.155683007417</v>
      </c>
      <c r="AU14">
        <f t="shared" si="9"/>
        <v>-2058.3214121009087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-5459.7105467352039</v>
      </c>
      <c r="AI15">
        <f t="shared" si="6"/>
        <v>-5480.2745668964926</v>
      </c>
      <c r="AJ15">
        <f t="shared" si="7"/>
        <v>-351.63016688573589</v>
      </c>
      <c r="AK15">
        <f t="shared" si="22"/>
        <v>1000.6577764643898</v>
      </c>
      <c r="AL15">
        <f t="shared" si="8"/>
        <v>-4831.2469573178387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-2199.0230860002703</v>
      </c>
      <c r="AR15">
        <f t="shared" si="9"/>
        <v>-2207.305714665024</v>
      </c>
      <c r="AS15">
        <f t="shared" si="9"/>
        <v>-141.62707859636339</v>
      </c>
      <c r="AT15">
        <f t="shared" si="9"/>
        <v>403.03776780743937</v>
      </c>
      <c r="AU15">
        <f t="shared" si="9"/>
        <v>-1945.8950254539482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-6121.1146195570172</v>
      </c>
      <c r="AI16">
        <f t="shared" si="6"/>
        <v>-6141.1669437857154</v>
      </c>
      <c r="AJ16">
        <f t="shared" si="7"/>
        <v>-43.658889762820763</v>
      </c>
      <c r="AK16">
        <f t="shared" si="22"/>
        <v>1025.2718881463913</v>
      </c>
      <c r="AL16">
        <f t="shared" si="8"/>
        <v>-5159.5539454021446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-2201.2666771234281</v>
      </c>
      <c r="AR16">
        <f t="shared" si="9"/>
        <v>-2208.477865912881</v>
      </c>
      <c r="AS16">
        <f t="shared" si="9"/>
        <v>-15.700548865405427</v>
      </c>
      <c r="AT16">
        <f t="shared" si="9"/>
        <v>368.70684224034352</v>
      </c>
      <c r="AU16">
        <f t="shared" si="9"/>
        <v>-1855.4715725379428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-6789.9820755634328</v>
      </c>
      <c r="AI17">
        <f t="shared" si="6"/>
        <v>-6809.4943774460653</v>
      </c>
      <c r="AJ17">
        <f t="shared" si="7"/>
        <v>198.87205590634585</v>
      </c>
      <c r="AK17">
        <f t="shared" si="22"/>
        <v>1028.3280104297887</v>
      </c>
      <c r="AL17">
        <f t="shared" si="8"/>
        <v>-5582.2943111099303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-2180.1820143077189</v>
      </c>
      <c r="AR17">
        <f t="shared" si="9"/>
        <v>-2186.4471810119667</v>
      </c>
      <c r="AS17">
        <f t="shared" si="9"/>
        <v>63.855437998256591</v>
      </c>
      <c r="AT17">
        <f t="shared" si="9"/>
        <v>330.18382201868025</v>
      </c>
      <c r="AU17">
        <f t="shared" si="9"/>
        <v>-1792.4079209950294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-7487.2448685623558</v>
      </c>
      <c r="AI18">
        <f t="shared" si="6"/>
        <v>-7506.1876851827337</v>
      </c>
      <c r="AJ18">
        <f t="shared" si="7"/>
        <v>392.32967393535182</v>
      </c>
      <c r="AK18">
        <f t="shared" si="22"/>
        <v>1014.4069665163446</v>
      </c>
      <c r="AL18">
        <f t="shared" si="8"/>
        <v>-6099.4510447310377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-2146.4863889469311</v>
      </c>
      <c r="AR18">
        <f t="shared" si="9"/>
        <v>-2151.9170244821312</v>
      </c>
      <c r="AS18">
        <f t="shared" si="9"/>
        <v>112.47532568597823</v>
      </c>
      <c r="AT18">
        <f t="shared" si="9"/>
        <v>290.81601907035918</v>
      </c>
      <c r="AU18">
        <f t="shared" si="9"/>
        <v>-1748.6256797257938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-8290.9821462143173</v>
      </c>
      <c r="AI19">
        <f t="shared" si="6"/>
        <v>-8309.3209855611804</v>
      </c>
      <c r="AJ19">
        <f t="shared" si="7"/>
        <v>550.18965647159894</v>
      </c>
      <c r="AK19">
        <f t="shared" si="22"/>
        <v>986.94388934086999</v>
      </c>
      <c r="AL19">
        <f t="shared" si="8"/>
        <v>-6772.1874397487118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-2122.2378668496062</v>
      </c>
      <c r="AR19">
        <f t="shared" si="9"/>
        <v>-2126.9320488668423</v>
      </c>
      <c r="AS19">
        <f t="shared" si="9"/>
        <v>140.83172564135214</v>
      </c>
      <c r="AT19">
        <f t="shared" si="9"/>
        <v>252.62745202887561</v>
      </c>
      <c r="AU19">
        <f t="shared" si="9"/>
        <v>-1733.4728711966145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-9082.0182322119272</v>
      </c>
      <c r="AI20">
        <f t="shared" si="6"/>
        <v>-9099.7195822537124</v>
      </c>
      <c r="AJ20">
        <f t="shared" si="7"/>
        <v>696.97292713949173</v>
      </c>
      <c r="AK20">
        <f t="shared" si="22"/>
        <v>948.43061338785799</v>
      </c>
      <c r="AL20">
        <f t="shared" si="8"/>
        <v>-7454.3160417263625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-2075.6418863022632</v>
      </c>
      <c r="AR20">
        <f t="shared" si="9"/>
        <v>-2079.6874258124694</v>
      </c>
      <c r="AS20">
        <f t="shared" si="9"/>
        <v>159.28906595435103</v>
      </c>
      <c r="AT20">
        <f t="shared" si="9"/>
        <v>216.75824217319726</v>
      </c>
      <c r="AU20">
        <f t="shared" si="9"/>
        <v>-1703.6401176849211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-9780.8059118639194</v>
      </c>
      <c r="AI21">
        <f t="shared" si="6"/>
        <v>-9797.8412081096922</v>
      </c>
      <c r="AJ21">
        <f t="shared" si="7"/>
        <v>803.08390441823212</v>
      </c>
      <c r="AK21">
        <f t="shared" si="22"/>
        <v>899.64250848809365</v>
      </c>
      <c r="AL21">
        <f t="shared" si="8"/>
        <v>-8095.1147952033662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-1995.8443779258182</v>
      </c>
      <c r="AR21">
        <f t="shared" si="9"/>
        <v>-1999.3205536668363</v>
      </c>
      <c r="AS21">
        <f t="shared" si="9"/>
        <v>163.87509475999752</v>
      </c>
      <c r="AT21">
        <f t="shared" si="9"/>
        <v>183.57857817535063</v>
      </c>
      <c r="AU21">
        <f t="shared" si="9"/>
        <v>-1651.866880731488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-10487.074191034084</v>
      </c>
      <c r="AI22">
        <f t="shared" si="6"/>
        <v>-10503.414780607847</v>
      </c>
      <c r="AJ22">
        <f t="shared" si="7"/>
        <v>859.63189410079394</v>
      </c>
      <c r="AK22">
        <f t="shared" si="22"/>
        <v>843.42663517881738</v>
      </c>
      <c r="AL22">
        <f t="shared" si="8"/>
        <v>-8800.3562513282359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-1910.6817341384826</v>
      </c>
      <c r="AR22">
        <f t="shared" si="9"/>
        <v>-1913.6588911085682</v>
      </c>
      <c r="AS22">
        <f t="shared" si="9"/>
        <v>156.6197519176028</v>
      </c>
      <c r="AT22">
        <f t="shared" si="9"/>
        <v>153.66725137692035</v>
      </c>
      <c r="AU22">
        <f t="shared" si="9"/>
        <v>-1603.3718878140451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-11155.28584232612</v>
      </c>
      <c r="AI23">
        <f t="shared" si="6"/>
        <v>-11170.905261712031</v>
      </c>
      <c r="AJ23">
        <f t="shared" si="7"/>
        <v>896.20630215185156</v>
      </c>
      <c r="AK23">
        <f t="shared" si="22"/>
        <v>783.25240259176178</v>
      </c>
      <c r="AL23">
        <f t="shared" si="8"/>
        <v>-9491.446556968418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-1814.6659563412743</v>
      </c>
      <c r="AR23">
        <f t="shared" si="9"/>
        <v>-1817.2068171509438</v>
      </c>
      <c r="AS23">
        <f t="shared" si="9"/>
        <v>145.78873991760884</v>
      </c>
      <c r="AT23">
        <f t="shared" si="9"/>
        <v>127.41416852025726</v>
      </c>
      <c r="AU23">
        <f t="shared" si="9"/>
        <v>-1544.0039087130779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-11829.258248371776</v>
      </c>
      <c r="AI24">
        <f t="shared" si="6"/>
        <v>-11844.130010651408</v>
      </c>
      <c r="AJ24">
        <f t="shared" si="7"/>
        <v>908.88432063892287</v>
      </c>
      <c r="AK24">
        <f t="shared" si="22"/>
        <v>720.51796144113212</v>
      </c>
      <c r="AL24">
        <f t="shared" si="8"/>
        <v>-10214.727728571354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-1718.1278562453506</v>
      </c>
      <c r="AR24">
        <f t="shared" si="9"/>
        <v>-1720.2878893182283</v>
      </c>
      <c r="AS24">
        <f t="shared" si="9"/>
        <v>132.00992290529342</v>
      </c>
      <c r="AT24">
        <f t="shared" si="9"/>
        <v>104.65085421966484</v>
      </c>
      <c r="AU24">
        <f t="shared" si="9"/>
        <v>-1483.62711219327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-12543.705084242803</v>
      </c>
      <c r="AI25">
        <f t="shared" si="6"/>
        <v>-12557.800943645427</v>
      </c>
      <c r="AJ25">
        <f t="shared" si="7"/>
        <v>909.3942529396918</v>
      </c>
      <c r="AK25">
        <f t="shared" si="22"/>
        <v>656.89605899640753</v>
      </c>
      <c r="AL25">
        <f t="shared" si="8"/>
        <v>-10991.510631709327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-1626.6936753387401</v>
      </c>
      <c r="AR25">
        <f t="shared" si="9"/>
        <v>-1628.5216556033206</v>
      </c>
      <c r="AS25">
        <f t="shared" si="9"/>
        <v>117.93213167173988</v>
      </c>
      <c r="AT25">
        <f t="shared" si="9"/>
        <v>85.187642514548472</v>
      </c>
      <c r="AU25">
        <f t="shared" si="9"/>
        <v>-1425.4018814170322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-13187.409455843732</v>
      </c>
      <c r="AI26">
        <f t="shared" si="6"/>
        <v>-13200.704986179537</v>
      </c>
      <c r="AJ26">
        <f t="shared" si="7"/>
        <v>904.61010095867732</v>
      </c>
      <c r="AK26">
        <f t="shared" si="22"/>
        <v>593.23846129062906</v>
      </c>
      <c r="AL26">
        <f t="shared" si="8"/>
        <v>-11702.85642393023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-1526.9380290077866</v>
      </c>
      <c r="AR26">
        <f t="shared" si="9"/>
        <v>-1528.4774860902062</v>
      </c>
      <c r="AS26">
        <f t="shared" si="9"/>
        <v>104.74260082720718</v>
      </c>
      <c r="AT26">
        <f t="shared" si="9"/>
        <v>68.689636872791681</v>
      </c>
      <c r="AU26">
        <f t="shared" si="9"/>
        <v>-1355.0452483902075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-13739.185430743228</v>
      </c>
      <c r="AI27">
        <f t="shared" si="6"/>
        <v>-13751.661046504138</v>
      </c>
      <c r="AJ27">
        <f t="shared" si="7"/>
        <v>882.22055188273225</v>
      </c>
      <c r="AK27">
        <f t="shared" si="22"/>
        <v>529.91575422352173</v>
      </c>
      <c r="AL27">
        <f t="shared" si="8"/>
        <v>-12339.524740397883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-1420.3810942359003</v>
      </c>
      <c r="AR27">
        <f t="shared" si="9"/>
        <v>-1421.6708452808273</v>
      </c>
      <c r="AS27">
        <f t="shared" si="9"/>
        <v>91.205508445693098</v>
      </c>
      <c r="AT27">
        <f t="shared" si="9"/>
        <v>54.783620370434981</v>
      </c>
      <c r="AU27">
        <f t="shared" si="9"/>
        <v>-1275.6817164646991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-14266.406567251175</v>
      </c>
      <c r="AI28">
        <f t="shared" si="6"/>
        <v>-14278.044106526115</v>
      </c>
      <c r="AJ28">
        <f t="shared" si="7"/>
        <v>844.74048965995917</v>
      </c>
      <c r="AK28">
        <f t="shared" si="22"/>
        <v>468.16031559173041</v>
      </c>
      <c r="AL28">
        <f t="shared" si="8"/>
        <v>-12965.143301274426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-1316.8626252673102</v>
      </c>
      <c r="AR28">
        <f t="shared" si="9"/>
        <v>-1317.9368299346879</v>
      </c>
      <c r="AS28">
        <f t="shared" si="9"/>
        <v>77.973887372364672</v>
      </c>
      <c r="AT28">
        <f t="shared" si="9"/>
        <v>43.213602481461116</v>
      </c>
      <c r="AU28">
        <f t="shared" si="9"/>
        <v>-1196.7493400808621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-14753.806956871862</v>
      </c>
      <c r="AI29">
        <f t="shared" si="6"/>
        <v>-14764.590430406208</v>
      </c>
      <c r="AJ29">
        <f t="shared" si="7"/>
        <v>802.89779975307647</v>
      </c>
      <c r="AK29">
        <f t="shared" si="22"/>
        <v>409.02848131553327</v>
      </c>
      <c r="AL29">
        <f t="shared" si="8"/>
        <v>-13552.664149337597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-1215.9394512811334</v>
      </c>
      <c r="AR29">
        <f t="shared" si="9"/>
        <v>-1216.8281745056263</v>
      </c>
      <c r="AS29">
        <f t="shared" si="9"/>
        <v>66.171064384969924</v>
      </c>
      <c r="AT29">
        <f t="shared" si="9"/>
        <v>33.710205683388921</v>
      </c>
      <c r="AU29">
        <f t="shared" si="9"/>
        <v>-1116.9469044372672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-15204.351965266005</v>
      </c>
      <c r="AI30">
        <f t="shared" si="6"/>
        <v>-15214.267386466745</v>
      </c>
      <c r="AJ30">
        <f t="shared" si="7"/>
        <v>757.04228564342611</v>
      </c>
      <c r="AK30">
        <f t="shared" si="22"/>
        <v>352.82563533281791</v>
      </c>
      <c r="AL30">
        <f t="shared" si="8"/>
        <v>-14104.3994654905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-1118.8136197039441</v>
      </c>
      <c r="AR30">
        <f t="shared" si="9"/>
        <v>-1119.5432468731804</v>
      </c>
      <c r="AS30">
        <f t="shared" si="9"/>
        <v>55.707025317790347</v>
      </c>
      <c r="AT30">
        <f t="shared" si="9"/>
        <v>25.962706407536626</v>
      </c>
      <c r="AU30">
        <f t="shared" si="9"/>
        <v>-1037.8735151478534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-15607.190263441604</v>
      </c>
      <c r="AI31">
        <f t="shared" si="6"/>
        <v>-15616.226170917163</v>
      </c>
      <c r="AJ31">
        <f t="shared" si="7"/>
        <v>709.08400752742364</v>
      </c>
      <c r="AK31">
        <f t="shared" si="22"/>
        <v>299.83267533777808</v>
      </c>
      <c r="AL31">
        <f t="shared" si="8"/>
        <v>-14607.309488051962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-1025.4076003992932</v>
      </c>
      <c r="AR31">
        <f t="shared" si="9"/>
        <v>-1026.0012683206517</v>
      </c>
      <c r="AS31">
        <f t="shared" si="9"/>
        <v>46.587509882760536</v>
      </c>
      <c r="AT31">
        <f t="shared" si="9"/>
        <v>19.699298781510091</v>
      </c>
      <c r="AU31">
        <f t="shared" si="9"/>
        <v>-959.714459656381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-15931.952848216839</v>
      </c>
      <c r="AI32">
        <f t="shared" si="6"/>
        <v>-15940.101798975233</v>
      </c>
      <c r="AJ32">
        <f t="shared" si="7"/>
        <v>659.57758952739459</v>
      </c>
      <c r="AK32">
        <f t="shared" si="22"/>
        <v>250.19679481085842</v>
      </c>
      <c r="AL32">
        <f t="shared" si="8"/>
        <v>-15030.32741463698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-934.59358795578567</v>
      </c>
      <c r="AR32">
        <f t="shared" si="9"/>
        <v>-935.07161831401731</v>
      </c>
      <c r="AS32">
        <f t="shared" si="9"/>
        <v>38.691866075955026</v>
      </c>
      <c r="AT32">
        <f t="shared" si="9"/>
        <v>14.67694025867576</v>
      </c>
      <c r="AU32">
        <f t="shared" si="9"/>
        <v>-881.70281197938652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-16204.368837855438</v>
      </c>
      <c r="AI33">
        <f t="shared" si="6"/>
        <v>-16211.626080664355</v>
      </c>
      <c r="AJ33">
        <f t="shared" si="7"/>
        <v>607.95964967730515</v>
      </c>
      <c r="AK33">
        <f t="shared" si="22"/>
        <v>204.02636354394082</v>
      </c>
      <c r="AL33">
        <f t="shared" si="8"/>
        <v>-15399.64006744311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-848.7267333705413</v>
      </c>
      <c r="AR33">
        <f t="shared" si="9"/>
        <v>-849.10684172552396</v>
      </c>
      <c r="AS33">
        <f t="shared" si="9"/>
        <v>31.842746400976555</v>
      </c>
      <c r="AT33">
        <f t="shared" si="9"/>
        <v>10.686169315499026</v>
      </c>
      <c r="AU33">
        <f t="shared" si="9"/>
        <v>-806.57792600904838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-16317.095032046487</v>
      </c>
      <c r="AI34">
        <f t="shared" si="6"/>
        <v>-16323.463847675712</v>
      </c>
      <c r="AJ34">
        <f t="shared" si="7"/>
        <v>557.08928847904144</v>
      </c>
      <c r="AK34">
        <f t="shared" si="22"/>
        <v>161.46918806652945</v>
      </c>
      <c r="AL34">
        <f t="shared" si="8"/>
        <v>-15604.905371130142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-763.06332786035648</v>
      </c>
      <c r="AR34">
        <f t="shared" si="9"/>
        <v>-763.36116332917129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-729.75802372017415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-16220.281155755409</v>
      </c>
      <c r="AI35">
        <f t="shared" ref="AI35:AI66" si="25">SUM(AE35:AH35)</f>
        <v>-16225.775269170554</v>
      </c>
      <c r="AJ35">
        <f t="shared" si="7"/>
        <v>502.67275206437216</v>
      </c>
      <c r="AK35">
        <f t="shared" si="22"/>
        <v>122.47293787299654</v>
      </c>
      <c r="AL35">
        <f t="shared" ref="AL35:AL79" si="26">SUM(AI35:AK35)</f>
        <v>-15600.629579233184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-677.26416097180709</v>
      </c>
      <c r="AR35">
        <f t="shared" si="27"/>
        <v>-677.49356304422872</v>
      </c>
      <c r="AS35">
        <f t="shared" si="27"/>
        <v>20.988676854683732</v>
      </c>
      <c r="AT35">
        <f t="shared" si="27"/>
        <v>5.1137542385247441</v>
      </c>
      <c r="AU35">
        <f t="shared" si="23"/>
        <v>-651.39113195102027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-15886.578365504625</v>
      </c>
      <c r="AI36">
        <f t="shared" si="25"/>
        <v>-15891.223208867343</v>
      </c>
      <c r="AJ36">
        <f t="shared" si="7"/>
        <v>444.77257543967994</v>
      </c>
      <c r="AK36">
        <f t="shared" si="22"/>
        <v>87.285845228490487</v>
      </c>
      <c r="AL36">
        <f t="shared" si="26"/>
        <v>-15359.164788199172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-592.25953783838645</v>
      </c>
      <c r="AR36">
        <f t="shared" si="27"/>
        <v>-592.43269990765282</v>
      </c>
      <c r="AS36">
        <f t="shared" si="27"/>
        <v>16.581342685160784</v>
      </c>
      <c r="AT36">
        <f t="shared" si="27"/>
        <v>3.2540596952650742</v>
      </c>
      <c r="AU36">
        <f t="shared" si="23"/>
        <v>-572.59729752722706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-15221.255744118866</v>
      </c>
      <c r="AI37">
        <f t="shared" si="25"/>
        <v>-15225.093076260751</v>
      </c>
      <c r="AJ37">
        <f t="shared" si="7"/>
        <v>384.67776504184485</v>
      </c>
      <c r="AK37">
        <f t="shared" si="22"/>
        <v>56.151764947712884</v>
      </c>
      <c r="AL37">
        <f t="shared" si="26"/>
        <v>-14784.263546271193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-506.65712483631165</v>
      </c>
      <c r="AR37">
        <f t="shared" si="27"/>
        <v>-506.7848548805822</v>
      </c>
      <c r="AS37">
        <f t="shared" si="27"/>
        <v>12.804444896070024</v>
      </c>
      <c r="AT37">
        <f t="shared" si="27"/>
        <v>1.8690765243784098</v>
      </c>
      <c r="AU37">
        <f t="shared" si="23"/>
        <v>-492.11133346013378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-14221.224522443856</v>
      </c>
      <c r="AI38">
        <f t="shared" si="25"/>
        <v>-14224.312420038199</v>
      </c>
      <c r="AJ38">
        <f t="shared" si="7"/>
        <v>321.31625626797086</v>
      </c>
      <c r="AK38">
        <f t="shared" si="22"/>
        <v>29.224321394783743</v>
      </c>
      <c r="AL38">
        <f t="shared" si="26"/>
        <v>-13873.771842375445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-422.65172099038716</v>
      </c>
      <c r="AR38">
        <f t="shared" si="27"/>
        <v>-422.74349263989819</v>
      </c>
      <c r="AS38">
        <f t="shared" si="27"/>
        <v>9.5494497312463977</v>
      </c>
      <c r="AT38">
        <f t="shared" si="27"/>
        <v>0.8685405193334893</v>
      </c>
      <c r="AU38">
        <f t="shared" si="23"/>
        <v>-412.32550238931827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-12889.674134206862</v>
      </c>
      <c r="AI39">
        <f t="shared" si="25"/>
        <v>-12892.086669118551</v>
      </c>
      <c r="AJ39">
        <f t="shared" si="7"/>
        <v>257.16880262579707</v>
      </c>
      <c r="AK39">
        <f t="shared" si="22"/>
        <v>6.7321834560257807</v>
      </c>
      <c r="AL39">
        <f t="shared" si="26"/>
        <v>-12628.185683036727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-342.0342241695335</v>
      </c>
      <c r="AR39">
        <f t="shared" si="27"/>
        <v>-342.09824204137493</v>
      </c>
      <c r="AS39">
        <f t="shared" si="27"/>
        <v>6.8241082723178437</v>
      </c>
      <c r="AT39">
        <f t="shared" si="27"/>
        <v>0.17864199834485842</v>
      </c>
      <c r="AU39">
        <f t="shared" si="23"/>
        <v>-335.09549177071216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-11312.229181038052</v>
      </c>
      <c r="AI40">
        <f t="shared" si="25"/>
        <v>-11314.051979141574</v>
      </c>
      <c r="AJ40">
        <f t="shared" si="7"/>
        <v>194.28161848686312</v>
      </c>
      <c r="AK40">
        <f t="shared" si="22"/>
        <v>-11.269632727780015</v>
      </c>
      <c r="AL40">
        <f t="shared" si="26"/>
        <v>-11131.039993382492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-268.01419626385217</v>
      </c>
      <c r="AR40">
        <f t="shared" si="27"/>
        <v>-268.05738278004168</v>
      </c>
      <c r="AS40">
        <f t="shared" si="27"/>
        <v>4.6030036161996168</v>
      </c>
      <c r="AT40">
        <f t="shared" si="27"/>
        <v>-0.26700498278338447</v>
      </c>
      <c r="AU40">
        <f t="shared" si="23"/>
        <v>-263.7213841466255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-9602.391077920709</v>
      </c>
      <c r="AI41">
        <f t="shared" si="25"/>
        <v>-9603.7155284892997</v>
      </c>
      <c r="AJ41">
        <f t="shared" si="7"/>
        <v>136.09222690432563</v>
      </c>
      <c r="AK41">
        <f t="shared" si="22"/>
        <v>-24.869346021860437</v>
      </c>
      <c r="AL41">
        <f t="shared" si="26"/>
        <v>-9492.492647606834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-203.12855085643116</v>
      </c>
      <c r="AR41">
        <f t="shared" si="27"/>
        <v>-203.15656822444873</v>
      </c>
      <c r="AS41">
        <f t="shared" si="27"/>
        <v>2.8788888735706779</v>
      </c>
      <c r="AT41">
        <f t="shared" si="27"/>
        <v>-0.52608503206906942</v>
      </c>
      <c r="AU41">
        <f t="shared" si="23"/>
        <v>-200.80376438294712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-7838.9272001265372</v>
      </c>
      <c r="AI42">
        <f t="shared" si="25"/>
        <v>-7839.8464598294349</v>
      </c>
      <c r="AJ42">
        <f t="shared" si="7"/>
        <v>85.341078213996752</v>
      </c>
      <c r="AK42">
        <f t="shared" si="22"/>
        <v>-34.395801905163232</v>
      </c>
      <c r="AL42">
        <f t="shared" si="26"/>
        <v>-7788.9011835206011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-148.05742406738821</v>
      </c>
      <c r="AR42">
        <f t="shared" si="27"/>
        <v>-148.07478654827179</v>
      </c>
      <c r="AS42">
        <f t="shared" si="27"/>
        <v>1.6118762025617357</v>
      </c>
      <c r="AT42">
        <f t="shared" si="27"/>
        <v>-0.64964933323126495</v>
      </c>
      <c r="AU42">
        <f t="shared" si="23"/>
        <v>-147.11255967894132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-6115.3475038116449</v>
      </c>
      <c r="AI43">
        <f t="shared" si="25"/>
        <v>-6115.9518035423234</v>
      </c>
      <c r="AJ43">
        <f t="shared" si="7"/>
        <v>42.89003777950029</v>
      </c>
      <c r="AK43">
        <f t="shared" si="22"/>
        <v>-40.369677380143003</v>
      </c>
      <c r="AL43">
        <f t="shared" si="26"/>
        <v>-6113.4314431429657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-103.12801916730905</v>
      </c>
      <c r="AR43">
        <f t="shared" si="27"/>
        <v>-103.13820995927456</v>
      </c>
      <c r="AS43">
        <f t="shared" si="27"/>
        <v>0.72328917292991013</v>
      </c>
      <c r="AT43">
        <f t="shared" si="27"/>
        <v>-0.68078631018802349</v>
      </c>
      <c r="AU43">
        <f t="shared" si="23"/>
        <v>-103.09570709653268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-4499.1288861663816</v>
      </c>
      <c r="AI44">
        <f t="shared" si="25"/>
        <v>-4499.5021864554446</v>
      </c>
      <c r="AJ44">
        <f t="shared" si="7"/>
        <v>9.2285671245521144</v>
      </c>
      <c r="AK44">
        <f t="shared" si="22"/>
        <v>-43.371980024708023</v>
      </c>
      <c r="AL44">
        <f t="shared" si="26"/>
        <v>-4533.645599355601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-67.743237362980366</v>
      </c>
      <c r="AR44">
        <f t="shared" si="27"/>
        <v>-67.748858133296025</v>
      </c>
      <c r="AS44">
        <f t="shared" si="27"/>
        <v>0.13895423515449201</v>
      </c>
      <c r="AT44">
        <f t="shared" si="27"/>
        <v>-0.65305049311885466</v>
      </c>
      <c r="AU44">
        <f t="shared" si="23"/>
        <v>-68.262954391260394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-3088.4962309603275</v>
      </c>
      <c r="AI45">
        <f t="shared" si="25"/>
        <v>-3088.7113734349523</v>
      </c>
      <c r="AJ45">
        <f t="shared" si="7"/>
        <v>-16.095559103766959</v>
      </c>
      <c r="AK45">
        <f t="shared" si="22"/>
        <v>-44.01797972342667</v>
      </c>
      <c r="AL45">
        <f t="shared" si="26"/>
        <v>-3148.824912262146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-41.52088155012585</v>
      </c>
      <c r="AR45">
        <f t="shared" si="27"/>
        <v>-41.523773865523793</v>
      </c>
      <c r="AS45">
        <f t="shared" si="27"/>
        <v>-0.21638420546906675</v>
      </c>
      <c r="AT45">
        <f t="shared" si="27"/>
        <v>-0.59176543712470442</v>
      </c>
      <c r="AU45">
        <f t="shared" si="23"/>
        <v>-42.331923508117569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-1811.6091524648291</v>
      </c>
      <c r="AI46">
        <f t="shared" si="25"/>
        <v>-1811.7315630570843</v>
      </c>
      <c r="AJ46">
        <f t="shared" si="7"/>
        <v>-33.335186723755783</v>
      </c>
      <c r="AK46">
        <f t="shared" si="22"/>
        <v>-42.891290586162988</v>
      </c>
      <c r="AL46">
        <f t="shared" si="26"/>
        <v>-1887.9580403670029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-21.745328531158989</v>
      </c>
      <c r="AR46">
        <f t="shared" si="27"/>
        <v>-21.746797864950256</v>
      </c>
      <c r="AS46">
        <f t="shared" si="27"/>
        <v>-0.40013299003780123</v>
      </c>
      <c r="AT46">
        <f t="shared" si="27"/>
        <v>-0.5148379845909552</v>
      </c>
      <c r="AU46">
        <f t="shared" si="23"/>
        <v>-22.661768839579011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-1050.1992334951717</v>
      </c>
      <c r="AI47">
        <f t="shared" si="25"/>
        <v>-1050.2679100198295</v>
      </c>
      <c r="AJ47">
        <f t="shared" si="7"/>
        <v>-45.090446713378014</v>
      </c>
      <c r="AK47">
        <f t="shared" si="22"/>
        <v>-40.55782751550008</v>
      </c>
      <c r="AL47">
        <f t="shared" si="26"/>
        <v>-1135.9161842487076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-11.255249887950109</v>
      </c>
      <c r="AR47">
        <f t="shared" si="27"/>
        <v>-11.255985911574776</v>
      </c>
      <c r="AS47">
        <f t="shared" si="27"/>
        <v>-0.48324568246859373</v>
      </c>
      <c r="AT47">
        <f t="shared" si="27"/>
        <v>-0.43466846007884735</v>
      </c>
      <c r="AU47">
        <f t="shared" si="23"/>
        <v>-12.173900054122218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-601.21533934198305</v>
      </c>
      <c r="AI48">
        <f t="shared" si="25"/>
        <v>-601.25326833442728</v>
      </c>
      <c r="AJ48">
        <f t="shared" si="7"/>
        <v>-48.41954943752944</v>
      </c>
      <c r="AK48">
        <f t="shared" si="22"/>
        <v>-37.401496245563621</v>
      </c>
      <c r="AL48">
        <f t="shared" si="26"/>
        <v>-687.07431401752035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-5.7530145785512001</v>
      </c>
      <c r="AR48">
        <f t="shared" si="27"/>
        <v>-5.7533775201333635</v>
      </c>
      <c r="AS48">
        <f t="shared" si="27"/>
        <v>-0.46332546023503568</v>
      </c>
      <c r="AT48">
        <f t="shared" si="27"/>
        <v>-0.35789398420182661</v>
      </c>
      <c r="AU48">
        <f t="shared" si="23"/>
        <v>-6.574596964570226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-339.38203688305555</v>
      </c>
      <c r="AI49">
        <f t="shared" si="25"/>
        <v>-339.40261748373115</v>
      </c>
      <c r="AJ49">
        <f t="shared" si="7"/>
        <v>-47.528056247769825</v>
      </c>
      <c r="AK49">
        <f t="shared" si="22"/>
        <v>-34.01212778493656</v>
      </c>
      <c r="AL49">
        <f t="shared" si="26"/>
        <v>-420.94280151643756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-2.8995877156207386</v>
      </c>
      <c r="AR49">
        <f t="shared" si="27"/>
        <v>-2.8997635506691903</v>
      </c>
      <c r="AS49">
        <f t="shared" si="27"/>
        <v>-0.40606677156237392</v>
      </c>
      <c r="AT49">
        <f t="shared" si="27"/>
        <v>-0.2905903589155126</v>
      </c>
      <c r="AU49">
        <f t="shared" si="23"/>
        <v>-3.5964206811470771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-188.10724543939691</v>
      </c>
      <c r="AI50">
        <f t="shared" si="25"/>
        <v>-188.11821487179375</v>
      </c>
      <c r="AJ50">
        <f t="shared" si="7"/>
        <v>-44.672796950737279</v>
      </c>
      <c r="AK50">
        <f t="shared" si="22"/>
        <v>-30.685163847592669</v>
      </c>
      <c r="AL50">
        <f t="shared" si="26"/>
        <v>-263.47617567012372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-1.4349438275706281</v>
      </c>
      <c r="AR50">
        <f t="shared" si="27"/>
        <v>-1.4350275060024347</v>
      </c>
      <c r="AS50">
        <f t="shared" si="27"/>
        <v>-0.34077876211008939</v>
      </c>
      <c r="AT50">
        <f t="shared" si="27"/>
        <v>-0.23407650438048783</v>
      </c>
      <c r="AU50">
        <f t="shared" si="23"/>
        <v>-2.0098827724930119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-102.5378537676722</v>
      </c>
      <c r="AI51">
        <f t="shared" si="25"/>
        <v>-102.5435866130567</v>
      </c>
      <c r="AJ51">
        <f t="shared" si="7"/>
        <v>-41.040399624534814</v>
      </c>
      <c r="AK51">
        <f t="shared" si="22"/>
        <v>-27.558068061041059</v>
      </c>
      <c r="AL51">
        <f t="shared" si="26"/>
        <v>-171.14205429863259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-0.69838608371558752</v>
      </c>
      <c r="AR51">
        <f t="shared" si="27"/>
        <v>-0.69842513016808794</v>
      </c>
      <c r="AS51">
        <f t="shared" si="27"/>
        <v>-0.27952646671192577</v>
      </c>
      <c r="AT51">
        <f t="shared" si="27"/>
        <v>-0.18769820627926923</v>
      </c>
      <c r="AU51">
        <f t="shared" si="23"/>
        <v>-1.165649803159283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-54.835213245516272</v>
      </c>
      <c r="AI52">
        <f t="shared" si="25"/>
        <v>-54.838147001784655</v>
      </c>
      <c r="AJ52">
        <f t="shared" si="7"/>
        <v>-37.226027712807081</v>
      </c>
      <c r="AK52">
        <f t="shared" si="22"/>
        <v>-24.685240087323624</v>
      </c>
      <c r="AL52">
        <f t="shared" si="26"/>
        <v>-116.74941480191535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-0.33346700424947207</v>
      </c>
      <c r="AR52">
        <f t="shared" si="27"/>
        <v>-0.3334848451742376</v>
      </c>
      <c r="AS52">
        <f t="shared" si="27"/>
        <v>-0.22638102793395509</v>
      </c>
      <c r="AT52">
        <f t="shared" si="27"/>
        <v>-0.15011728000842359</v>
      </c>
      <c r="AU52">
        <f t="shared" si="23"/>
        <v>-0.70998315311661619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-28.720939102350044</v>
      </c>
      <c r="AI53">
        <f t="shared" si="25"/>
        <v>-28.722407474100624</v>
      </c>
      <c r="AJ53">
        <f t="shared" si="7"/>
        <v>-33.527616742645705</v>
      </c>
      <c r="AK53">
        <f t="shared" si="22"/>
        <v>-22.079418147427127</v>
      </c>
      <c r="AL53">
        <f t="shared" si="26"/>
        <v>-84.329442364173445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-0.15594589411673274</v>
      </c>
      <c r="AR53">
        <f t="shared" si="27"/>
        <v>-0.15595386692516786</v>
      </c>
      <c r="AS53">
        <f t="shared" si="27"/>
        <v>-0.18204468008175992</v>
      </c>
      <c r="AT53">
        <f t="shared" si="27"/>
        <v>-0.11988447147593458</v>
      </c>
      <c r="AU53">
        <f t="shared" si="23"/>
        <v>-0.45788301848286234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-14.729148898384926</v>
      </c>
      <c r="AI54">
        <f t="shared" si="25"/>
        <v>-14.729866128973081</v>
      </c>
      <c r="AJ54">
        <f t="shared" si="7"/>
        <v>-30.077164594182562</v>
      </c>
      <c r="AK54">
        <f t="shared" si="22"/>
        <v>-19.732484975441928</v>
      </c>
      <c r="AL54">
        <f t="shared" si="26"/>
        <v>-64.539515698597569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-7.1406038289934748E-2</v>
      </c>
      <c r="AR54">
        <f t="shared" si="27"/>
        <v>-7.1409515381190586E-2</v>
      </c>
      <c r="AS54">
        <f t="shared" si="27"/>
        <v>-0.14581230602539211</v>
      </c>
      <c r="AT54">
        <f t="shared" si="27"/>
        <v>-9.5661914169831594E-2</v>
      </c>
      <c r="AU54">
        <f t="shared" si="23"/>
        <v>-0.31288373557641425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-7.3723506157482976</v>
      </c>
      <c r="AI55">
        <f t="shared" si="25"/>
        <v>-7.3726920564997824</v>
      </c>
      <c r="AJ55">
        <f t="shared" si="7"/>
        <v>-26.922442611977374</v>
      </c>
      <c r="AK55">
        <f t="shared" si="22"/>
        <v>-17.627083453849149</v>
      </c>
      <c r="AL55">
        <f t="shared" si="26"/>
        <v>-51.922218122326299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-3.1911354944802121E-2</v>
      </c>
      <c r="AR55">
        <f t="shared" si="27"/>
        <v>-3.191283287736138E-2</v>
      </c>
      <c r="AS55">
        <f t="shared" si="27"/>
        <v>-0.11653428695274733</v>
      </c>
      <c r="AT55">
        <f t="shared" si="27"/>
        <v>-7.629915423933406E-2</v>
      </c>
      <c r="AU55">
        <f t="shared" si="23"/>
        <v>-0.22474627406944273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-3.5993163517589459</v>
      </c>
      <c r="AI56">
        <f t="shared" si="25"/>
        <v>-3.5994744122853279</v>
      </c>
      <c r="AJ56">
        <f t="shared" si="7"/>
        <v>-24.06973922565092</v>
      </c>
      <c r="AK56">
        <f t="shared" si="22"/>
        <v>-15.742512471010732</v>
      </c>
      <c r="AL56">
        <f t="shared" si="26"/>
        <v>-43.411726108946979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-1.3910452577443321E-2</v>
      </c>
      <c r="AR56">
        <f t="shared" si="27"/>
        <v>-1.3911063441630218E-2</v>
      </c>
      <c r="AS56">
        <f t="shared" si="27"/>
        <v>-9.3023489276295807E-2</v>
      </c>
      <c r="AT56">
        <f t="shared" si="27"/>
        <v>-6.0840851922001546E-2</v>
      </c>
      <c r="AU56">
        <f t="shared" si="23"/>
        <v>-0.16777540463992757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-1.7101504162438204</v>
      </c>
      <c r="AI57">
        <f t="shared" si="25"/>
        <v>-1.7102213886441264</v>
      </c>
      <c r="AJ57">
        <f t="shared" si="7"/>
        <v>-21.505420422954501</v>
      </c>
      <c r="AK57">
        <f t="shared" si="22"/>
        <v>-14.057630725215168</v>
      </c>
      <c r="AL57">
        <f t="shared" si="26"/>
        <v>-37.273272536813792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-5.9011618806218413E-3</v>
      </c>
      <c r="AR57">
        <f t="shared" si="27"/>
        <v>-5.9014067828358713E-3</v>
      </c>
      <c r="AS57">
        <f t="shared" si="27"/>
        <v>-7.4208073173717887E-2</v>
      </c>
      <c r="AT57">
        <f t="shared" si="27"/>
        <v>-4.8508221136304319E-2</v>
      </c>
      <c r="AU57">
        <f t="shared" si="23"/>
        <v>-0.12861770109285808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-0.78798961664828648</v>
      </c>
      <c r="AI58">
        <f t="shared" si="25"/>
        <v>-0.78802047984375712</v>
      </c>
      <c r="AJ58">
        <f t="shared" si="7"/>
        <v>-19.207787119844312</v>
      </c>
      <c r="AK58">
        <f t="shared" si="22"/>
        <v>-12.552251295608352</v>
      </c>
      <c r="AL58">
        <f t="shared" si="26"/>
        <v>-32.548058895296421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-2.4277596557350529E-3</v>
      </c>
      <c r="AR58">
        <f t="shared" si="27"/>
        <v>-2.4278547438164534E-3</v>
      </c>
      <c r="AS58">
        <f t="shared" si="27"/>
        <v>-5.9178305983084066E-2</v>
      </c>
      <c r="AT58">
        <f t="shared" si="27"/>
        <v>-3.867290715548577E-2</v>
      </c>
      <c r="AU58">
        <f t="shared" si="23"/>
        <v>-0.10027906788238629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-0.35179991548347034</v>
      </c>
      <c r="AI59">
        <f t="shared" si="25"/>
        <v>-0.35181288005121214</v>
      </c>
      <c r="AJ59">
        <f t="shared" si="7"/>
        <v>-17.152651063312959</v>
      </c>
      <c r="AK59">
        <f t="shared" si="22"/>
        <v>-11.207706197219251</v>
      </c>
      <c r="AL59">
        <f t="shared" si="26"/>
        <v>-28.712170140583424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-9.6774938361341735E-4</v>
      </c>
      <c r="AR59">
        <f t="shared" si="27"/>
        <v>-9.6778504721618916E-4</v>
      </c>
      <c r="AS59">
        <f t="shared" si="27"/>
        <v>-4.7184398754175044E-2</v>
      </c>
      <c r="AT59">
        <f t="shared" si="27"/>
        <v>-3.0830737264883824E-2</v>
      </c>
      <c r="AU59">
        <f t="shared" si="23"/>
        <v>-7.8982921066275066E-2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-0.15164149865799578</v>
      </c>
      <c r="AI60">
        <f t="shared" si="25"/>
        <v>-0.15164675150512724</v>
      </c>
      <c r="AJ60">
        <f t="shared" si="7"/>
        <v>-15.316066913981302</v>
      </c>
      <c r="AK60">
        <f t="shared" si="22"/>
        <v>-10.007020622787342</v>
      </c>
      <c r="AL60">
        <f t="shared" si="26"/>
        <v>-25.474734288273773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-3.7244934751886157E-4</v>
      </c>
      <c r="AR60">
        <f t="shared" si="27"/>
        <v>-3.7246224912893558E-4</v>
      </c>
      <c r="AS60">
        <f t="shared" si="27"/>
        <v>-3.7618060881428605E-2</v>
      </c>
      <c r="AT60">
        <f t="shared" si="27"/>
        <v>-2.4578419064367467E-2</v>
      </c>
      <c r="AU60">
        <f t="shared" si="23"/>
        <v>-6.2568942194925009E-2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-6.2979829916822119E-2</v>
      </c>
      <c r="AI61">
        <f t="shared" si="25"/>
        <v>-6.2981881243986432E-2</v>
      </c>
      <c r="AJ61">
        <f t="shared" si="7"/>
        <v>-13.675551357228258</v>
      </c>
      <c r="AK61">
        <f t="shared" si="22"/>
        <v>-8.9348959388086513</v>
      </c>
      <c r="AL61">
        <f t="shared" si="26"/>
        <v>-22.673429177280894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-1.381123804626511E-4</v>
      </c>
      <c r="AR61">
        <f t="shared" si="27"/>
        <v>-1.3811687894538986E-4</v>
      </c>
      <c r="AS61">
        <f t="shared" si="27"/>
        <v>-2.9989965907823754E-2</v>
      </c>
      <c r="AT61">
        <f t="shared" si="27"/>
        <v>-1.9593888216667379E-2</v>
      </c>
      <c r="AU61">
        <f t="shared" si="23"/>
        <v>-4.9721971003436519E-2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-2.5210214446585968E-2</v>
      </c>
      <c r="AI62">
        <f t="shared" si="25"/>
        <v>-2.5210984749756311E-2</v>
      </c>
      <c r="AJ62">
        <f t="shared" si="7"/>
        <v>-12.21050814349077</v>
      </c>
      <c r="AK62">
        <f t="shared" si="22"/>
        <v>-7.9776073438026733</v>
      </c>
      <c r="AL62">
        <f t="shared" si="26"/>
        <v>-20.2133264720432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-4.9361647295173669E-5</v>
      </c>
      <c r="AR62">
        <f t="shared" si="27"/>
        <v>-4.9363155550229782E-5</v>
      </c>
      <c r="AS62">
        <f t="shared" si="27"/>
        <v>-2.390819790727566E-2</v>
      </c>
      <c r="AT62">
        <f t="shared" si="27"/>
        <v>-1.5620170181356891E-2</v>
      </c>
      <c r="AU62">
        <f t="shared" si="23"/>
        <v>-3.9577731244182776E-2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-9.7019803085539071E-3</v>
      </c>
      <c r="AI63">
        <f t="shared" si="25"/>
        <v>-9.7022578096771193E-3</v>
      </c>
      <c r="AJ63">
        <f t="shared" si="7"/>
        <v>-10.902313366809196</v>
      </c>
      <c r="AK63">
        <f t="shared" si="22"/>
        <v>-7.1228717737583187</v>
      </c>
      <c r="AL63">
        <f t="shared" si="26"/>
        <v>-18.03488739837719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-1.6961156865257277E-5</v>
      </c>
      <c r="AR63">
        <f t="shared" si="27"/>
        <v>-1.6961641997151118E-5</v>
      </c>
      <c r="AS63">
        <f t="shared" si="27"/>
        <v>-1.9059598280735317E-2</v>
      </c>
      <c r="AT63">
        <f t="shared" si="27"/>
        <v>-1.245231814986392E-2</v>
      </c>
      <c r="AU63">
        <f t="shared" si="23"/>
        <v>-3.152887807259639E-2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-3.5807639263875607E-3</v>
      </c>
      <c r="AI64">
        <f t="shared" si="25"/>
        <v>-3.5808596143032216E-3</v>
      </c>
      <c r="AJ64">
        <f t="shared" si="7"/>
        <v>-9.7342354749649616</v>
      </c>
      <c r="AK64">
        <f t="shared" si="22"/>
        <v>-6.3597098380816757</v>
      </c>
      <c r="AL64">
        <f t="shared" si="26"/>
        <v>-16.097526172660942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-5.5892398769358672E-6</v>
      </c>
      <c r="AR64">
        <f t="shared" si="27"/>
        <v>-5.5893892368838972E-6</v>
      </c>
      <c r="AS64">
        <f t="shared" si="27"/>
        <v>-1.5194237376895767E-2</v>
      </c>
      <c r="AT64">
        <f t="shared" si="27"/>
        <v>-9.9269163126896875E-3</v>
      </c>
      <c r="AU64">
        <f t="shared" si="23"/>
        <v>-2.5126743078822341E-2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-1.2643740993130215E-3</v>
      </c>
      <c r="AI65">
        <f t="shared" si="25"/>
        <v>-1.2644056116445604E-3</v>
      </c>
      <c r="AJ65">
        <f t="shared" si="7"/>
        <v>-8.6912912287260724</v>
      </c>
      <c r="AK65">
        <f t="shared" si="22"/>
        <v>-5.6783133548341276</v>
      </c>
      <c r="AL65">
        <f t="shared" si="26"/>
        <v>-14.370868989171845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-1.7621165384689031E-6</v>
      </c>
      <c r="AR65">
        <f t="shared" si="27"/>
        <v>-1.7621604561674707E-6</v>
      </c>
      <c r="AS65">
        <f t="shared" si="27"/>
        <v>-1.211276632691949E-2</v>
      </c>
      <c r="AT65">
        <f t="shared" si="27"/>
        <v>-7.9136783002740907E-3</v>
      </c>
      <c r="AU65">
        <f t="shared" si="23"/>
        <v>-2.0028206787649747E-2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-4.2620688824150242E-4</v>
      </c>
      <c r="AI66">
        <f t="shared" si="25"/>
        <v>-4.2621677510531379E-4</v>
      </c>
      <c r="AJ66">
        <f t="shared" si="7"/>
        <v>-7.7600846824959007</v>
      </c>
      <c r="AK66">
        <f t="shared" si="22"/>
        <v>-5.0699229688233025</v>
      </c>
      <c r="AL66">
        <f t="shared" si="26"/>
        <v>-12.830433868094309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-5.3034866293286475E-7</v>
      </c>
      <c r="AR66">
        <f t="shared" si="27"/>
        <v>-5.3036096560827331E-7</v>
      </c>
      <c r="AS66">
        <f t="shared" si="27"/>
        <v>-9.6562271731176312E-3</v>
      </c>
      <c r="AT66">
        <f t="shared" si="27"/>
        <v>-6.3087363012408271E-3</v>
      </c>
      <c r="AU66">
        <f t="shared" si="23"/>
        <v>-1.5965493835324068E-2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30">S67*Z67</f>
        <v>-57.738738219781688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-1.3682293519760104E-4</v>
      </c>
      <c r="AI67">
        <f t="shared" ref="AI67:AI79" si="34">SUM(AE67:AH67)</f>
        <v>-1.3682588204601439E-4</v>
      </c>
      <c r="AJ67">
        <f t="shared" ref="AJ67:AJ79" si="35">AB67-AC67</f>
        <v>-6.9286480809124456</v>
      </c>
      <c r="AK67">
        <f t="shared" si="22"/>
        <v>-4.52671704104859</v>
      </c>
      <c r="AL67">
        <f t="shared" si="26"/>
        <v>-11.455501947843082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-1.5201340748585476E-7</v>
      </c>
      <c r="AR67">
        <f t="shared" si="36"/>
        <v>-1.5201668150177913E-7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-1.2727324428740991E-2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500000</v>
      </c>
      <c r="S68">
        <f t="shared" si="29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30"/>
        <v>-51.552444968883393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-4.1706967491893542E-5</v>
      </c>
      <c r="AI68">
        <f t="shared" si="34"/>
        <v>-4.1707799523448172E-5</v>
      </c>
      <c r="AJ68">
        <f t="shared" si="35"/>
        <v>-6.1862932508982951</v>
      </c>
      <c r="AK68">
        <f t="shared" si="22"/>
        <v>-4.0417116753847182</v>
      </c>
      <c r="AL68">
        <f t="shared" si="26"/>
        <v>-10.228046634082537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-4.1372673135043589E-8</v>
      </c>
      <c r="AR68">
        <f t="shared" si="36"/>
        <v>-4.1373498497605714E-8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-1.0146065649201855E-2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500000</v>
      </c>
      <c r="S69">
        <f t="shared" si="29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30"/>
        <v>-46.028968757656322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-1.2036083285834971E-5</v>
      </c>
      <c r="AI69">
        <f t="shared" si="34"/>
        <v>-1.203630519290976E-5</v>
      </c>
      <c r="AJ69">
        <f t="shared" si="35"/>
        <v>-5.5234762112270701</v>
      </c>
      <c r="AK69">
        <f t="shared" si="22"/>
        <v>-3.6086711478218376</v>
      </c>
      <c r="AL69">
        <f t="shared" si="26"/>
        <v>-9.1321593953541012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-1.0660366359902223E-8</v>
      </c>
      <c r="AR69">
        <f t="shared" si="36"/>
        <v>-1.0660562903134679E-8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-8.0883591862536981E-3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500000</v>
      </c>
      <c r="S70">
        <f t="shared" si="29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30"/>
        <v>-41.097293542781202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-3.2906781684738888E-6</v>
      </c>
      <c r="AI70">
        <f t="shared" si="34"/>
        <v>-3.2907333225695056E-6</v>
      </c>
      <c r="AJ70">
        <f t="shared" si="35"/>
        <v>-4.9316752148751206</v>
      </c>
      <c r="AK70">
        <f t="shared" si="22"/>
        <v>-3.2220278130359428</v>
      </c>
      <c r="AL70">
        <f t="shared" si="26"/>
        <v>-8.1537063186443852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-2.6022818528982039E-9</v>
      </c>
      <c r="AR70">
        <f t="shared" si="36"/>
        <v>-2.6023254689842474E-9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-6.447984549248718E-3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500000</v>
      </c>
      <c r="S71">
        <f t="shared" si="29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30"/>
        <v>-36.694012094012528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-8.3780688360019815E-7</v>
      </c>
      <c r="AI71">
        <f t="shared" si="34"/>
        <v>-8.378195958106788E-7</v>
      </c>
      <c r="AJ71">
        <f t="shared" si="35"/>
        <v>-4.4032814487686736</v>
      </c>
      <c r="AK71">
        <f t="shared" si="22"/>
        <v>-2.8768105479946846</v>
      </c>
      <c r="AL71">
        <f t="shared" si="26"/>
        <v>-7.2800928345829536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-5.915545850291533E-10</v>
      </c>
      <c r="AR71">
        <f t="shared" si="36"/>
        <v>-5.9156356080452932E-10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-5.1402923275461294E-3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500000</v>
      </c>
      <c r="S72">
        <f t="shared" si="29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30"/>
        <v>-32.762510798737154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-1.9766322731782584E-7</v>
      </c>
      <c r="AI72">
        <f t="shared" si="34"/>
        <v>-1.9766592924483577E-7</v>
      </c>
      <c r="AJ72">
        <f t="shared" si="35"/>
        <v>-3.9315012952753747</v>
      </c>
      <c r="AK72">
        <f t="shared" ref="AK72:AK79" si="49">G72*SUM(AB72:AB72, AE72:AF72)</f>
        <v>-2.5685808465808773</v>
      </c>
      <c r="AL72">
        <f t="shared" si="26"/>
        <v>-6.5000823395221818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-1.2461168249036285E-10</v>
      </c>
      <c r="AR72">
        <f t="shared" si="36"/>
        <v>-1.246133858505439E-10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-4.0978092265556475E-3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500000</v>
      </c>
      <c r="S73">
        <f t="shared" si="29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30"/>
        <v>-29.252241784694867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-4.2974165628819526E-8</v>
      </c>
      <c r="AI73">
        <f t="shared" si="34"/>
        <v>-4.2974691828277921E-8</v>
      </c>
      <c r="AJ73">
        <f t="shared" si="35"/>
        <v>-3.5102690140422865</v>
      </c>
      <c r="AK73">
        <f t="shared" si="49"/>
        <v>-2.293375755911601</v>
      </c>
      <c r="AL73">
        <f t="shared" si="26"/>
        <v>-5.8036448129285798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-2.418924473609221E-11</v>
      </c>
      <c r="AR73">
        <f t="shared" si="36"/>
        <v>-2.4189540922586883E-11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-3.2667483518780726E-3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500000</v>
      </c>
      <c r="S74">
        <f t="shared" si="29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30"/>
        <v>-26.118073022070035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-8.5547530172623414E-9</v>
      </c>
      <c r="AI74">
        <f t="shared" si="34"/>
        <v>-8.5548462170752893E-9</v>
      </c>
      <c r="AJ74">
        <f t="shared" si="35"/>
        <v>-3.1341687626248316</v>
      </c>
      <c r="AK74">
        <f t="shared" si="49"/>
        <v>-2.0476569249286407</v>
      </c>
      <c r="AL74">
        <f t="shared" si="26"/>
        <v>-5.1818256961083184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-4.2993649158460849E-12</v>
      </c>
      <c r="AR74">
        <f t="shared" si="36"/>
        <v>-4.2994117553054059E-12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-2.6042317706803089E-3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500000</v>
      </c>
      <c r="S75">
        <f t="shared" si="29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30"/>
        <v>-23.319708055423423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-1.5479045135118557E-9</v>
      </c>
      <c r="AI75">
        <f t="shared" si="34"/>
        <v>-1.5479193861009989E-9</v>
      </c>
      <c r="AJ75">
        <f t="shared" si="35"/>
        <v>-2.7983649666466128</v>
      </c>
      <c r="AK75">
        <f t="shared" si="49"/>
        <v>-1.8282651115449027</v>
      </c>
      <c r="AL75">
        <f t="shared" si="26"/>
        <v>-4.6266300797394351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-6.9458112360835364E-13</v>
      </c>
      <c r="AR75">
        <f t="shared" si="36"/>
        <v>-6.9458779728853731E-13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-2.0760776205857416E-3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500000</v>
      </c>
      <c r="S76">
        <f t="shared" si="29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30"/>
        <v>-20.821167906628663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-2.5222818765371591E-10</v>
      </c>
      <c r="AI76">
        <f t="shared" si="34"/>
        <v>-2.5223030010758493E-10</v>
      </c>
      <c r="AJ76">
        <f t="shared" si="35"/>
        <v>-2.4985401487947598</v>
      </c>
      <c r="AK76">
        <f t="shared" si="49"/>
        <v>-1.6323795638796397</v>
      </c>
      <c r="AL76">
        <f t="shared" si="26"/>
        <v>-4.1309197129266302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-1.0105420889576335E-13</v>
      </c>
      <c r="AR76">
        <f t="shared" si="36"/>
        <v>-1.0105505524190946E-13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-1.6550363680003411E-3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500000</v>
      </c>
      <c r="S77">
        <f t="shared" si="29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30"/>
        <v>-18.590328488061395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-3.6566771241272875E-11</v>
      </c>
      <c r="AI77">
        <f t="shared" si="34"/>
        <v>-3.6567034232041154E-11</v>
      </c>
      <c r="AJ77">
        <f t="shared" si="35"/>
        <v>-2.2308394185672675</v>
      </c>
      <c r="AK77">
        <f t="shared" si="49"/>
        <v>-1.4574817534640065</v>
      </c>
      <c r="AL77">
        <f t="shared" si="26"/>
        <v>-3.688321172067841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-1.3080651627235046E-14</v>
      </c>
      <c r="AR77">
        <f t="shared" si="36"/>
        <v>-1.3080745704193559E-14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500000</v>
      </c>
      <c r="S78">
        <f t="shared" si="29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30"/>
        <v>-16.598507578626258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-4.6446586353499639E-12</v>
      </c>
      <c r="AI78">
        <f t="shared" si="34"/>
        <v>-4.6446867632787964E-12</v>
      </c>
      <c r="AJ78">
        <f t="shared" si="35"/>
        <v>-1.9918209094351376</v>
      </c>
      <c r="AK78">
        <f t="shared" si="49"/>
        <v>-1.3013229941642979</v>
      </c>
      <c r="AL78">
        <f t="shared" si="26"/>
        <v>-3.2931439036040802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-1.4834692290804329E-15</v>
      </c>
      <c r="AR78">
        <f t="shared" si="36"/>
        <v>-1.4834782129305233E-15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-16.598507578626258</v>
      </c>
      <c r="AK79">
        <f t="shared" si="49"/>
        <v>-1.1618955305038381</v>
      </c>
      <c r="AL79">
        <f t="shared" si="26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127139.72577988358</v>
      </c>
      <c r="AO81" s="8">
        <f t="shared" si="50"/>
        <v>-12713.972577988359</v>
      </c>
      <c r="AP81" s="8">
        <f t="shared" si="50"/>
        <v>-1723.0196299225131</v>
      </c>
      <c r="AQ81" s="8">
        <f t="shared" si="50"/>
        <v>-51968.992714986911</v>
      </c>
      <c r="AR81" s="8">
        <f t="shared" si="50"/>
        <v>60733.740856985758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55322.108828833341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270086.87827540911</v>
      </c>
      <c r="K3">
        <v>1</v>
      </c>
      <c r="L3" s="2">
        <v>0</v>
      </c>
      <c r="O3">
        <f>$C$3</f>
        <v>270086.87827540911</v>
      </c>
      <c r="P3" s="2">
        <f>O3*C5</f>
        <v>27008.687827540911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270086.87827540911</v>
      </c>
      <c r="AF3">
        <f t="shared" ref="AF3:AG34" si="4">-$Z3*P3</f>
        <v>-27008.687827540911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241555.75786086821</v>
      </c>
      <c r="AJ3">
        <f t="shared" ref="AJ3:AJ66" si="7">AB3-AC3</f>
        <v>0</v>
      </c>
      <c r="AL3">
        <f t="shared" ref="AL3:AL34" si="8">SUM(AI3:AK3)</f>
        <v>241555.75786086821</v>
      </c>
      <c r="AN3">
        <f t="shared" ref="AN3:AU34" si="9">AE3*$K3</f>
        <v>270086.87827540911</v>
      </c>
      <c r="AO3">
        <f t="shared" si="9"/>
        <v>-27008.687827540911</v>
      </c>
      <c r="AP3">
        <f t="shared" si="9"/>
        <v>-1522.432587</v>
      </c>
      <c r="AQ3">
        <f t="shared" si="9"/>
        <v>0</v>
      </c>
      <c r="AR3">
        <f t="shared" si="9"/>
        <v>241555.75786086821</v>
      </c>
      <c r="AS3">
        <f t="shared" si="9"/>
        <v>0</v>
      </c>
      <c r="AT3">
        <f t="shared" si="9"/>
        <v>0</v>
      </c>
      <c r="AU3">
        <f t="shared" si="9"/>
        <v>241555.75786086821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-6347.9305458672961</v>
      </c>
      <c r="AI5">
        <f t="shared" si="6"/>
        <v>-6371.8400499720028</v>
      </c>
      <c r="AJ5">
        <f t="shared" si="7"/>
        <v>-4150.7801534479804</v>
      </c>
      <c r="AK5">
        <f>G5*SUM(AB5, AE5:AF5)</f>
        <v>330.27411155243749</v>
      </c>
      <c r="AL5">
        <f t="shared" si="8"/>
        <v>-10192.346091867546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-5428.1663053983193</v>
      </c>
      <c r="AR5">
        <f t="shared" si="9"/>
        <v>-5448.6115140568245</v>
      </c>
      <c r="AS5">
        <f t="shared" si="9"/>
        <v>-3549.3653888086205</v>
      </c>
      <c r="AT5">
        <f t="shared" si="9"/>
        <v>282.42004081810023</v>
      </c>
      <c r="AU5">
        <f t="shared" si="9"/>
        <v>-8715.5568620473459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-7116.9359869226419</v>
      </c>
      <c r="AI6">
        <f t="shared" si="6"/>
        <v>-7140.2505491869551</v>
      </c>
      <c r="AJ6">
        <f t="shared" si="7"/>
        <v>-4623.3383008231322</v>
      </c>
      <c r="AK6">
        <f>G6*SUM(AB6, AE6:AF6)</f>
        <v>714.06540789908718</v>
      </c>
      <c r="AL6">
        <f t="shared" si="8"/>
        <v>-11049.523442111002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-5490.0757994392461</v>
      </c>
      <c r="AR6">
        <f t="shared" si="9"/>
        <v>-5508.0608866027424</v>
      </c>
      <c r="AS6">
        <f t="shared" si="9"/>
        <v>-3566.4895349079861</v>
      </c>
      <c r="AT6">
        <f t="shared" si="9"/>
        <v>550.83721735406755</v>
      </c>
      <c r="AU6">
        <f t="shared" si="9"/>
        <v>-8523.713204156662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-7894.6190012096649</v>
      </c>
      <c r="AI7">
        <f t="shared" si="6"/>
        <v>-7917.3056869012744</v>
      </c>
      <c r="AJ7">
        <f t="shared" si="7"/>
        <v>-2862.8338621023722</v>
      </c>
      <c r="AK7">
        <f>G7*SUM(AB7, AE7:AF7)</f>
        <v>826.33260335409398</v>
      </c>
      <c r="AL7">
        <f t="shared" si="8"/>
        <v>-9953.8069456495523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-5540.886431091003</v>
      </c>
      <c r="AR7">
        <f t="shared" si="9"/>
        <v>-5556.8092196252946</v>
      </c>
      <c r="AS7">
        <f t="shared" si="9"/>
        <v>-2009.2973832632467</v>
      </c>
      <c r="AT7">
        <f t="shared" si="9"/>
        <v>579.96657074790278</v>
      </c>
      <c r="AU7">
        <f t="shared" si="9"/>
        <v>-6986.1400321406381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-8705.3168842359646</v>
      </c>
      <c r="AI8">
        <f t="shared" si="6"/>
        <v>-8727.3414372264469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-8376.7441918417207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-5703.2387549218765</v>
      </c>
      <c r="AR8">
        <f t="shared" si="9"/>
        <v>-5717.668015320497</v>
      </c>
      <c r="AS8">
        <f t="shared" si="9"/>
        <v>-45.107515687678784</v>
      </c>
      <c r="AT8">
        <f t="shared" si="9"/>
        <v>274.79930334309427</v>
      </c>
      <c r="AU8">
        <f t="shared" si="9"/>
        <v>-5487.9762276650827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-9639.8111897463623</v>
      </c>
      <c r="AI9">
        <f t="shared" si="6"/>
        <v>-9661.1335066474512</v>
      </c>
      <c r="AJ9">
        <f t="shared" si="7"/>
        <v>1537.9794518036797</v>
      </c>
      <c r="AK9">
        <f t="shared" si="22"/>
        <v>116.59149134468052</v>
      </c>
      <c r="AL9">
        <f t="shared" si="8"/>
        <v>-8006.5625634990911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-5981.1226200849014</v>
      </c>
      <c r="AR9">
        <f t="shared" si="9"/>
        <v>-5994.3522767057048</v>
      </c>
      <c r="AS9">
        <f t="shared" si="9"/>
        <v>954.25558730790874</v>
      </c>
      <c r="AT9">
        <f t="shared" si="9"/>
        <v>72.340421660214062</v>
      </c>
      <c r="AU9">
        <f t="shared" si="9"/>
        <v>-4967.7562677375818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-10559.537993979649</v>
      </c>
      <c r="AI10">
        <f t="shared" si="6"/>
        <v>-10580.119110812029</v>
      </c>
      <c r="AJ10">
        <f t="shared" si="7"/>
        <v>2156.8778014680702</v>
      </c>
      <c r="AK10">
        <f t="shared" si="22"/>
        <v>74.715490097298158</v>
      </c>
      <c r="AL10">
        <f t="shared" si="8"/>
        <v>-8348.5258192466608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-6215.5173373680755</v>
      </c>
      <c r="AR10">
        <f t="shared" si="9"/>
        <v>-6227.6317204563302</v>
      </c>
      <c r="AS10">
        <f t="shared" si="9"/>
        <v>1269.5736666937896</v>
      </c>
      <c r="AT10">
        <f t="shared" si="9"/>
        <v>43.978763496516322</v>
      </c>
      <c r="AU10">
        <f t="shared" si="9"/>
        <v>-4914.0792902660241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116584.67907211681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-11372.008841796147</v>
      </c>
      <c r="AI11">
        <f t="shared" si="6"/>
        <v>-11391.815547018114</v>
      </c>
      <c r="AJ11">
        <f t="shared" si="7"/>
        <v>2695.8722747750908</v>
      </c>
      <c r="AK11">
        <f t="shared" si="22"/>
        <v>38.5593899187975</v>
      </c>
      <c r="AL11">
        <f t="shared" si="8"/>
        <v>-8657.3838823242259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-6360.4627617171345</v>
      </c>
      <c r="AR11">
        <f t="shared" si="9"/>
        <v>-6371.5408230121284</v>
      </c>
      <c r="AS11">
        <f t="shared" si="9"/>
        <v>1507.824646691389</v>
      </c>
      <c r="AT11">
        <f t="shared" si="9"/>
        <v>21.566599807031611</v>
      </c>
      <c r="AU11">
        <f t="shared" si="9"/>
        <v>-4842.1495765137079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-12193.177280039154</v>
      </c>
      <c r="AI12">
        <f t="shared" si="6"/>
        <v>-12212.176259344898</v>
      </c>
      <c r="AJ12">
        <f t="shared" si="7"/>
        <v>3022.1294131449158</v>
      </c>
      <c r="AK12">
        <f t="shared" si="22"/>
        <v>30.752242440198231</v>
      </c>
      <c r="AL12">
        <f t="shared" si="8"/>
        <v>-9159.2946037597849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-6480.8033463866195</v>
      </c>
      <c r="AR12">
        <f t="shared" si="9"/>
        <v>-6490.901505860129</v>
      </c>
      <c r="AS12">
        <f t="shared" si="9"/>
        <v>1606.2939104466222</v>
      </c>
      <c r="AT12">
        <f t="shared" si="9"/>
        <v>16.345143774920114</v>
      </c>
      <c r="AU12">
        <f t="shared" si="9"/>
        <v>-4868.2624516385868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-12970.097799182357</v>
      </c>
      <c r="AI13">
        <f t="shared" si="6"/>
        <v>-12988.258283805084</v>
      </c>
      <c r="AJ13">
        <f t="shared" si="7"/>
        <v>3325.6852770848491</v>
      </c>
      <c r="AK13">
        <f t="shared" si="22"/>
        <v>20.696821556491241</v>
      </c>
      <c r="AL13">
        <f t="shared" si="8"/>
        <v>-9641.8761851637428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-6552.989412093626</v>
      </c>
      <c r="AR13">
        <f t="shared" si="9"/>
        <v>-6562.1647834203341</v>
      </c>
      <c r="AS13">
        <f t="shared" si="9"/>
        <v>1680.2633832157017</v>
      </c>
      <c r="AT13">
        <f t="shared" si="9"/>
        <v>10.456825740529741</v>
      </c>
      <c r="AU13">
        <f t="shared" si="9"/>
        <v>-4871.4445744641025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-13753.71626884047</v>
      </c>
      <c r="AI14">
        <f t="shared" si="6"/>
        <v>-13771.007462803529</v>
      </c>
      <c r="AJ14">
        <f t="shared" si="7"/>
        <v>52.059324246583856</v>
      </c>
      <c r="AK14">
        <f t="shared" si="22"/>
        <v>491.59078508125396</v>
      </c>
      <c r="AL14">
        <f t="shared" si="8"/>
        <v>-13227.357353475691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-6204.3780626705648</v>
      </c>
      <c r="AR14">
        <f t="shared" si="9"/>
        <v>-6212.1782166365756</v>
      </c>
      <c r="AS14">
        <f t="shared" si="9"/>
        <v>23.484251310659719</v>
      </c>
      <c r="AT14">
        <f t="shared" si="9"/>
        <v>221.75934294057305</v>
      </c>
      <c r="AU14">
        <f t="shared" si="9"/>
        <v>-5966.9346223853427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-14584.393802750381</v>
      </c>
      <c r="AI15">
        <f t="shared" si="6"/>
        <v>-14600.782865083671</v>
      </c>
      <c r="AJ15">
        <f t="shared" si="7"/>
        <v>399.97619852142816</v>
      </c>
      <c r="AK15">
        <f t="shared" si="22"/>
        <v>487.94663238399312</v>
      </c>
      <c r="AL15">
        <f t="shared" si="8"/>
        <v>-13712.860034178249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-5874.1976141474051</v>
      </c>
      <c r="AR15">
        <f t="shared" si="9"/>
        <v>-5880.7986832187962</v>
      </c>
      <c r="AS15">
        <f t="shared" si="9"/>
        <v>161.09954673791356</v>
      </c>
      <c r="AT15">
        <f t="shared" si="9"/>
        <v>196.53164763288112</v>
      </c>
      <c r="AU15">
        <f t="shared" si="9"/>
        <v>-5523.1674888480011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-15332.820044034781</v>
      </c>
      <c r="AI16">
        <f t="shared" si="6"/>
        <v>-15348.278574742537</v>
      </c>
      <c r="AJ16">
        <f t="shared" si="7"/>
        <v>691.6959497285352</v>
      </c>
      <c r="AK16">
        <f t="shared" si="22"/>
        <v>459.9482984874931</v>
      </c>
      <c r="AL16">
        <f t="shared" si="8"/>
        <v>-14196.634326526508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-5513.9672963200492</v>
      </c>
      <c r="AR16">
        <f t="shared" si="9"/>
        <v>-5519.5264715094099</v>
      </c>
      <c r="AS16">
        <f t="shared" si="9"/>
        <v>248.74672988052245</v>
      </c>
      <c r="AT16">
        <f t="shared" si="9"/>
        <v>165.40596371538138</v>
      </c>
      <c r="AU16">
        <f t="shared" si="9"/>
        <v>-5105.3737779135054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-15974.36239972518</v>
      </c>
      <c r="AI17">
        <f t="shared" si="6"/>
        <v>-15988.867627005871</v>
      </c>
      <c r="AJ17">
        <f t="shared" si="7"/>
        <v>886.73366737462493</v>
      </c>
      <c r="AK17">
        <f t="shared" si="22"/>
        <v>411.52958200649567</v>
      </c>
      <c r="AL17">
        <f t="shared" si="8"/>
        <v>-14690.604377624752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-5129.1766614898434</v>
      </c>
      <c r="AR17">
        <f t="shared" si="9"/>
        <v>-5133.8341164402218</v>
      </c>
      <c r="AS17">
        <f t="shared" si="9"/>
        <v>284.71957239016132</v>
      </c>
      <c r="AT17">
        <f t="shared" si="9"/>
        <v>132.13722555691501</v>
      </c>
      <c r="AU17">
        <f t="shared" si="9"/>
        <v>-4716.9773184931455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-16587.355181708277</v>
      </c>
      <c r="AI18">
        <f t="shared" si="6"/>
        <v>-16600.885988957078</v>
      </c>
      <c r="AJ18">
        <f t="shared" si="7"/>
        <v>997.718064217137</v>
      </c>
      <c r="AK18">
        <f t="shared" si="22"/>
        <v>349.45822529027191</v>
      </c>
      <c r="AL18">
        <f t="shared" si="8"/>
        <v>-15253.709699449668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-4755.3583128638447</v>
      </c>
      <c r="AR18">
        <f t="shared" si="9"/>
        <v>-4759.2374024489827</v>
      </c>
      <c r="AS18">
        <f t="shared" si="9"/>
        <v>286.0315486462481</v>
      </c>
      <c r="AT18">
        <f t="shared" si="9"/>
        <v>100.18469240143187</v>
      </c>
      <c r="AU18">
        <f t="shared" si="9"/>
        <v>-4373.0211614013024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-17154.04892762324</v>
      </c>
      <c r="AI19">
        <f t="shared" si="6"/>
        <v>-17166.586724353172</v>
      </c>
      <c r="AJ19">
        <f t="shared" si="7"/>
        <v>1066.5559938703664</v>
      </c>
      <c r="AK19">
        <f t="shared" si="22"/>
        <v>279.61796079507229</v>
      </c>
      <c r="AL19">
        <f t="shared" si="8"/>
        <v>-15820.412769687733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-4390.9119042809079</v>
      </c>
      <c r="AR19">
        <f t="shared" si="9"/>
        <v>-4394.1211968011285</v>
      </c>
      <c r="AS19">
        <f t="shared" si="9"/>
        <v>273.00571601648193</v>
      </c>
      <c r="AT19">
        <f t="shared" si="9"/>
        <v>71.573646425173663</v>
      </c>
      <c r="AU19">
        <f t="shared" si="9"/>
        <v>-4049.5418343594724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-17677.891427439179</v>
      </c>
      <c r="AI20">
        <f t="shared" si="6"/>
        <v>-17689.41995163044</v>
      </c>
      <c r="AJ20">
        <f t="shared" si="7"/>
        <v>1097.3384051795911</v>
      </c>
      <c r="AK20">
        <f t="shared" si="22"/>
        <v>204.95904122414666</v>
      </c>
      <c r="AL20">
        <f t="shared" si="8"/>
        <v>-16387.122505226704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-4040.1781817784217</v>
      </c>
      <c r="AR20">
        <f t="shared" si="9"/>
        <v>-4042.8129582220276</v>
      </c>
      <c r="AS20">
        <f t="shared" si="9"/>
        <v>250.79024276349131</v>
      </c>
      <c r="AT20">
        <f t="shared" si="9"/>
        <v>46.84218420001779</v>
      </c>
      <c r="AU20">
        <f t="shared" si="9"/>
        <v>-3745.1805312585188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-18146.265989816526</v>
      </c>
      <c r="AI21">
        <f t="shared" si="6"/>
        <v>-18156.771915466383</v>
      </c>
      <c r="AJ21">
        <f t="shared" si="7"/>
        <v>1099.4875575808146</v>
      </c>
      <c r="AK21">
        <f t="shared" si="22"/>
        <v>128.14535286157528</v>
      </c>
      <c r="AL21">
        <f t="shared" si="8"/>
        <v>-16929.139005023993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-3702.8771741796004</v>
      </c>
      <c r="AR21">
        <f t="shared" si="9"/>
        <v>-3705.0209844987212</v>
      </c>
      <c r="AS21">
        <f t="shared" si="9"/>
        <v>224.35840974364783</v>
      </c>
      <c r="AT21">
        <f t="shared" si="9"/>
        <v>26.148988577297676</v>
      </c>
      <c r="AU21">
        <f t="shared" si="9"/>
        <v>-3454.5135861777758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-18523.862991416234</v>
      </c>
      <c r="AI22">
        <f t="shared" si="6"/>
        <v>-18533.337664660019</v>
      </c>
      <c r="AJ22">
        <f t="shared" si="7"/>
        <v>1077.2605454317309</v>
      </c>
      <c r="AK22">
        <f t="shared" si="22"/>
        <v>51.181223830918249</v>
      </c>
      <c r="AL22">
        <f t="shared" si="8"/>
        <v>-17404.895895397371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-3374.9362328000143</v>
      </c>
      <c r="AR22">
        <f t="shared" si="9"/>
        <v>-3376.6624611811685</v>
      </c>
      <c r="AS22">
        <f t="shared" si="9"/>
        <v>196.27038100142468</v>
      </c>
      <c r="AT22">
        <f t="shared" si="9"/>
        <v>9.3249106207520764</v>
      </c>
      <c r="AU22">
        <f t="shared" si="9"/>
        <v>-3171.0671695589917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-18840.597325041959</v>
      </c>
      <c r="AI23">
        <f t="shared" si="6"/>
        <v>-18849.035221687056</v>
      </c>
      <c r="AJ23">
        <f t="shared" si="7"/>
        <v>1030.6356714179929</v>
      </c>
      <c r="AK23">
        <f t="shared" si="22"/>
        <v>-24.22701434930292</v>
      </c>
      <c r="AL23">
        <f t="shared" si="8"/>
        <v>-17842.626564618367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-3064.8601072295687</v>
      </c>
      <c r="AR23">
        <f t="shared" si="9"/>
        <v>-3066.2327268111203</v>
      </c>
      <c r="AS23">
        <f t="shared" si="9"/>
        <v>167.65679452308623</v>
      </c>
      <c r="AT23">
        <f t="shared" si="9"/>
        <v>-3.9410857583461185</v>
      </c>
      <c r="AU23">
        <f t="shared" si="9"/>
        <v>-2902.5170180463806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-18971.662524432915</v>
      </c>
      <c r="AI24">
        <f t="shared" si="6"/>
        <v>-18979.067458985341</v>
      </c>
      <c r="AJ24">
        <f t="shared" si="7"/>
        <v>971.73460599562532</v>
      </c>
      <c r="AK24">
        <f t="shared" si="22"/>
        <v>-96.371511348562422</v>
      </c>
      <c r="AL24">
        <f t="shared" si="8"/>
        <v>-18103.704364338279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-2755.5186621275075</v>
      </c>
      <c r="AR24">
        <f t="shared" si="9"/>
        <v>-2756.5941838602375</v>
      </c>
      <c r="AS24">
        <f t="shared" si="9"/>
        <v>141.13854481691524</v>
      </c>
      <c r="AT24">
        <f t="shared" si="9"/>
        <v>-13.99737622764478</v>
      </c>
      <c r="AU24">
        <f t="shared" si="9"/>
        <v>-2629.4530152709672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-18859.098358748441</v>
      </c>
      <c r="AI25">
        <f t="shared" si="6"/>
        <v>-18865.486289037402</v>
      </c>
      <c r="AJ25">
        <f t="shared" si="7"/>
        <v>886.6566074543407</v>
      </c>
      <c r="AK25">
        <f t="shared" si="22"/>
        <v>-164.3929337682562</v>
      </c>
      <c r="AL25">
        <f t="shared" si="8"/>
        <v>-18143.222615351318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-2445.6869654329225</v>
      </c>
      <c r="AR25">
        <f t="shared" si="9"/>
        <v>-2446.5153654734031</v>
      </c>
      <c r="AS25">
        <f t="shared" si="9"/>
        <v>114.98346667565528</v>
      </c>
      <c r="AT25">
        <f t="shared" si="9"/>
        <v>-21.318816397168614</v>
      </c>
      <c r="AU25">
        <f t="shared" si="9"/>
        <v>-2352.8507151949161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-18471.106702901267</v>
      </c>
      <c r="AI26">
        <f t="shared" si="6"/>
        <v>-18476.507198552194</v>
      </c>
      <c r="AJ26">
        <f t="shared" si="7"/>
        <v>777.06013090330771</v>
      </c>
      <c r="AK26">
        <f t="shared" si="22"/>
        <v>-226.45889629006007</v>
      </c>
      <c r="AL26">
        <f t="shared" si="8"/>
        <v>-17925.905963938945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-2138.7244672244892</v>
      </c>
      <c r="AR26">
        <f t="shared" si="9"/>
        <v>-2139.3497774654811</v>
      </c>
      <c r="AS26">
        <f t="shared" si="9"/>
        <v>89.973900383918533</v>
      </c>
      <c r="AT26">
        <f t="shared" si="9"/>
        <v>-26.221124164700434</v>
      </c>
      <c r="AU26">
        <f t="shared" si="9"/>
        <v>-2075.5970012462626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-17697.545219192816</v>
      </c>
      <c r="AI27">
        <f t="shared" si="6"/>
        <v>-17702.006832626274</v>
      </c>
      <c r="AJ27">
        <f t="shared" si="7"/>
        <v>648.87907925161244</v>
      </c>
      <c r="AK27">
        <f t="shared" si="22"/>
        <v>-280.85310545329162</v>
      </c>
      <c r="AL27">
        <f t="shared" si="8"/>
        <v>-17333.980858827952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-1829.603273821351</v>
      </c>
      <c r="AR27">
        <f t="shared" si="9"/>
        <v>-1830.0645232456793</v>
      </c>
      <c r="AS27">
        <f t="shared" si="9"/>
        <v>67.08225762437587</v>
      </c>
      <c r="AT27">
        <f t="shared" si="9"/>
        <v>-29.035086778191722</v>
      </c>
      <c r="AU27">
        <f t="shared" si="9"/>
        <v>-1792.0173523994952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-16534.822638105099</v>
      </c>
      <c r="AI28">
        <f t="shared" si="6"/>
        <v>-16538.412894272318</v>
      </c>
      <c r="AJ28">
        <f t="shared" si="7"/>
        <v>499.38417741700232</v>
      </c>
      <c r="AK28">
        <f t="shared" si="22"/>
        <v>-326.27464100090447</v>
      </c>
      <c r="AL28">
        <f t="shared" si="8"/>
        <v>-16365.303357856219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-1526.2490834606731</v>
      </c>
      <c r="AR28">
        <f t="shared" si="9"/>
        <v>-1526.5804825512189</v>
      </c>
      <c r="AS28">
        <f t="shared" si="9"/>
        <v>46.095725352443743</v>
      </c>
      <c r="AT28">
        <f t="shared" si="9"/>
        <v>-30.116825724908953</v>
      </c>
      <c r="AU28">
        <f t="shared" si="9"/>
        <v>-1510.601582923684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-14986.647270474017</v>
      </c>
      <c r="AI29">
        <f t="shared" si="6"/>
        <v>-14989.452291716041</v>
      </c>
      <c r="AJ29">
        <f t="shared" si="7"/>
        <v>338.55346167107746</v>
      </c>
      <c r="AK29">
        <f t="shared" si="22"/>
        <v>-361.23153342009465</v>
      </c>
      <c r="AL29">
        <f t="shared" si="8"/>
        <v>-15012.130363465058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-1235.1290559699532</v>
      </c>
      <c r="AR29">
        <f t="shared" si="9"/>
        <v>-1235.3602326418338</v>
      </c>
      <c r="AS29">
        <f t="shared" si="9"/>
        <v>27.901985678477345</v>
      </c>
      <c r="AT29">
        <f t="shared" si="9"/>
        <v>-29.771005803196442</v>
      </c>
      <c r="AU29">
        <f t="shared" si="9"/>
        <v>-1237.2292527665529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-13152.573665851818</v>
      </c>
      <c r="AI30">
        <f t="shared" si="6"/>
        <v>-13154.693008198128</v>
      </c>
      <c r="AJ30">
        <f t="shared" si="7"/>
        <v>174.68653651495697</v>
      </c>
      <c r="AK30">
        <f t="shared" si="22"/>
        <v>-384.93027573707008</v>
      </c>
      <c r="AL30">
        <f t="shared" si="8"/>
        <v>-13364.936747420241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-967.83332726913738</v>
      </c>
      <c r="AR30">
        <f t="shared" si="9"/>
        <v>-967.98927926809688</v>
      </c>
      <c r="AS30">
        <f t="shared" si="9"/>
        <v>12.854324648516837</v>
      </c>
      <c r="AT30">
        <f t="shared" si="9"/>
        <v>-28.325129286330228</v>
      </c>
      <c r="AU30">
        <f t="shared" si="9"/>
        <v>-983.46008390591032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-11164.568362208604</v>
      </c>
      <c r="AI31">
        <f t="shared" si="6"/>
        <v>-11166.10828271334</v>
      </c>
      <c r="AJ31">
        <f t="shared" si="7"/>
        <v>21.009649184320551</v>
      </c>
      <c r="AK31">
        <f t="shared" si="22"/>
        <v>-397.15833329311704</v>
      </c>
      <c r="AL31">
        <f t="shared" si="8"/>
        <v>-11542.256966822135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-733.52301474805586</v>
      </c>
      <c r="AR31">
        <f t="shared" si="9"/>
        <v>-733.62418902497018</v>
      </c>
      <c r="AS31">
        <f t="shared" si="9"/>
        <v>1.3803544130418302</v>
      </c>
      <c r="AT31">
        <f t="shared" si="9"/>
        <v>-26.093689296184287</v>
      </c>
      <c r="AU31">
        <f t="shared" si="9"/>
        <v>-758.33752390811253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-9114.213106090272</v>
      </c>
      <c r="AI32">
        <f t="shared" si="6"/>
        <v>-9115.281916734657</v>
      </c>
      <c r="AJ32">
        <f t="shared" si="7"/>
        <v>-111.85526925624708</v>
      </c>
      <c r="AK32">
        <f t="shared" si="22"/>
        <v>-398.6290087360195</v>
      </c>
      <c r="AL32">
        <f t="shared" si="8"/>
        <v>-9625.7661947269244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-534.65417638164354</v>
      </c>
      <c r="AR32">
        <f t="shared" si="9"/>
        <v>-534.71687450688262</v>
      </c>
      <c r="AS32">
        <f t="shared" si="9"/>
        <v>-6.5616072569318993</v>
      </c>
      <c r="AT32">
        <f t="shared" si="9"/>
        <v>-23.384209022408228</v>
      </c>
      <c r="AU32">
        <f t="shared" si="9"/>
        <v>-564.66269078622281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-7110.2306405698992</v>
      </c>
      <c r="AI33">
        <f t="shared" si="6"/>
        <v>-7110.9332515758115</v>
      </c>
      <c r="AJ33">
        <f t="shared" si="7"/>
        <v>-220.14786290791108</v>
      </c>
      <c r="AK33">
        <f t="shared" si="22"/>
        <v>-390.79913988808221</v>
      </c>
      <c r="AL33">
        <f t="shared" si="8"/>
        <v>-7721.8802543718048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-372.40838476746711</v>
      </c>
      <c r="AR33">
        <f t="shared" si="9"/>
        <v>-372.44518501250258</v>
      </c>
      <c r="AS33">
        <f t="shared" si="9"/>
        <v>-11.530555642984556</v>
      </c>
      <c r="AT33">
        <f t="shared" si="9"/>
        <v>-20.46865760216339</v>
      </c>
      <c r="AU33">
        <f t="shared" si="9"/>
        <v>-404.44439825765051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-5231.0754282327098</v>
      </c>
      <c r="AI34">
        <f t="shared" si="6"/>
        <v>-5231.5094593571512</v>
      </c>
      <c r="AJ34">
        <f t="shared" si="7"/>
        <v>-301.52200745534992</v>
      </c>
      <c r="AK34">
        <f t="shared" si="22"/>
        <v>-375.38878948452844</v>
      </c>
      <c r="AL34">
        <f t="shared" si="8"/>
        <v>-5908.4202562970295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-244.62944027207519</v>
      </c>
      <c r="AR34">
        <f t="shared" si="9"/>
        <v>-244.64973758808398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-276.30523780813553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-3590.9521937995078</v>
      </c>
      <c r="AI35">
        <f t="shared" ref="AI35:AI66" si="25">SUM(AE35:AH35)</f>
        <v>-3591.2023370030151</v>
      </c>
      <c r="AJ35">
        <f t="shared" si="7"/>
        <v>-357.09412421258276</v>
      </c>
      <c r="AK35">
        <f t="shared" si="22"/>
        <v>-354.28224896265391</v>
      </c>
      <c r="AL35">
        <f t="shared" ref="AL35:AL69" si="26">SUM(AI35:AK35)</f>
        <v>-4302.5787101782516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-149.93718057473646</v>
      </c>
      <c r="AR35">
        <f t="shared" si="27"/>
        <v>-149.94762509325125</v>
      </c>
      <c r="AS35">
        <f t="shared" si="27"/>
        <v>-14.910164016299005</v>
      </c>
      <c r="AT35">
        <f t="shared" si="27"/>
        <v>-14.792756536514062</v>
      </c>
      <c r="AU35">
        <f t="shared" si="23"/>
        <v>-179.6505456460643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-2106.3331064283266</v>
      </c>
      <c r="AI36">
        <f t="shared" si="25"/>
        <v>-2106.4754315444775</v>
      </c>
      <c r="AJ36">
        <f t="shared" si="7"/>
        <v>-387.31600200085177</v>
      </c>
      <c r="AK36">
        <f t="shared" si="22"/>
        <v>-329.28566026777315</v>
      </c>
      <c r="AL36">
        <f t="shared" si="26"/>
        <v>-2823.0770938131022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-78.52514515370332</v>
      </c>
      <c r="AR36">
        <f t="shared" si="27"/>
        <v>-78.530451104775665</v>
      </c>
      <c r="AS36">
        <f t="shared" si="27"/>
        <v>-14.43933306875735</v>
      </c>
      <c r="AT36">
        <f t="shared" si="27"/>
        <v>-12.275933085154582</v>
      </c>
      <c r="AU36">
        <f t="shared" si="23"/>
        <v>-105.24571725868759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-1221.0522401296371</v>
      </c>
      <c r="AI37">
        <f t="shared" si="25"/>
        <v>-1221.1320893826201</v>
      </c>
      <c r="AJ37">
        <f t="shared" si="7"/>
        <v>-401.16519643164202</v>
      </c>
      <c r="AK37">
        <f t="shared" si="22"/>
        <v>-302.17354012771352</v>
      </c>
      <c r="AL37">
        <f t="shared" si="26"/>
        <v>-1924.4708259419756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-40.644137885801776</v>
      </c>
      <c r="AR37">
        <f t="shared" si="27"/>
        <v>-40.646795760658939</v>
      </c>
      <c r="AS37">
        <f t="shared" si="27"/>
        <v>-13.353248143602224</v>
      </c>
      <c r="AT37">
        <f t="shared" si="27"/>
        <v>-10.058196223519257</v>
      </c>
      <c r="AU37">
        <f t="shared" si="23"/>
        <v>-64.058240127780422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-699.02482642328414</v>
      </c>
      <c r="AI38">
        <f t="shared" si="25"/>
        <v>-699.06892594241606</v>
      </c>
      <c r="AJ38">
        <f t="shared" si="7"/>
        <v>-387.65080995825701</v>
      </c>
      <c r="AK38">
        <f t="shared" si="22"/>
        <v>-274.09197637749855</v>
      </c>
      <c r="AL38">
        <f t="shared" si="26"/>
        <v>-1360.8117122781719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-20.774866850357334</v>
      </c>
      <c r="AR38">
        <f t="shared" si="27"/>
        <v>-20.77617747854034</v>
      </c>
      <c r="AS38">
        <f t="shared" si="27"/>
        <v>-11.520898338508154</v>
      </c>
      <c r="AT38">
        <f t="shared" si="27"/>
        <v>-8.1459543334527691</v>
      </c>
      <c r="AU38">
        <f t="shared" si="23"/>
        <v>-40.443030150501272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-394.59483798768099</v>
      </c>
      <c r="AI39">
        <f t="shared" si="25"/>
        <v>-394.61876676972219</v>
      </c>
      <c r="AJ39">
        <f t="shared" si="7"/>
        <v>-361.63133658183824</v>
      </c>
      <c r="AK39">
        <f t="shared" si="22"/>
        <v>-246.95641968042057</v>
      </c>
      <c r="AL39">
        <f t="shared" si="26"/>
        <v>-1003.2065230319811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-10.470779778229359</v>
      </c>
      <c r="AR39">
        <f t="shared" si="27"/>
        <v>-10.471414740937924</v>
      </c>
      <c r="AS39">
        <f t="shared" si="27"/>
        <v>-9.5960760803804046</v>
      </c>
      <c r="AT39">
        <f t="shared" si="27"/>
        <v>-6.5531173658546402</v>
      </c>
      <c r="AU39">
        <f t="shared" si="23"/>
        <v>-26.620608187172973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-218.70971345500132</v>
      </c>
      <c r="AI40">
        <f t="shared" si="25"/>
        <v>-218.72246746354935</v>
      </c>
      <c r="AJ40">
        <f t="shared" si="7"/>
        <v>-330.96333042908827</v>
      </c>
      <c r="AK40">
        <f t="shared" si="22"/>
        <v>-221.64222611969188</v>
      </c>
      <c r="AL40">
        <f t="shared" si="26"/>
        <v>-771.32802401232948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-5.1817645424825676</v>
      </c>
      <c r="AR40">
        <f t="shared" si="27"/>
        <v>-5.1820667159353357</v>
      </c>
      <c r="AS40">
        <f t="shared" si="27"/>
        <v>-7.8413254875039682</v>
      </c>
      <c r="AT40">
        <f t="shared" si="27"/>
        <v>-5.2512428930607236</v>
      </c>
      <c r="AU40">
        <f t="shared" si="23"/>
        <v>-18.274635096500027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-119.2193557639622</v>
      </c>
      <c r="AI41">
        <f t="shared" si="25"/>
        <v>-119.22602126463654</v>
      </c>
      <c r="AJ41">
        <f t="shared" si="7"/>
        <v>-299.67011957119394</v>
      </c>
      <c r="AK41">
        <f t="shared" si="22"/>
        <v>-198.4747929896557</v>
      </c>
      <c r="AL41">
        <f t="shared" si="26"/>
        <v>-617.37093382548619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-2.5219609130536313</v>
      </c>
      <c r="AR41">
        <f t="shared" si="27"/>
        <v>-2.5221019147564081</v>
      </c>
      <c r="AS41">
        <f t="shared" si="27"/>
        <v>-6.3392082898430688</v>
      </c>
      <c r="AT41">
        <f t="shared" si="27"/>
        <v>-4.1985268829780766</v>
      </c>
      <c r="AU41">
        <f t="shared" si="23"/>
        <v>-13.059837087577552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-63.756150105523595</v>
      </c>
      <c r="AI42">
        <f t="shared" si="25"/>
        <v>-63.759561143685922</v>
      </c>
      <c r="AJ42">
        <f t="shared" si="7"/>
        <v>-269.66722133129997</v>
      </c>
      <c r="AK42">
        <f t="shared" si="22"/>
        <v>-177.49788461967213</v>
      </c>
      <c r="AL42">
        <f t="shared" si="26"/>
        <v>-510.92466709465805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-1.2041917359463663</v>
      </c>
      <c r="AR42">
        <f t="shared" si="27"/>
        <v>-1.2042561617932732</v>
      </c>
      <c r="AS42">
        <f t="shared" si="27"/>
        <v>-5.0933288607499785</v>
      </c>
      <c r="AT42">
        <f t="shared" si="27"/>
        <v>-3.3524841988295191</v>
      </c>
      <c r="AU42">
        <f t="shared" si="23"/>
        <v>-9.650069221372771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-33.393441845158847</v>
      </c>
      <c r="AI43">
        <f t="shared" si="25"/>
        <v>-33.395149100847291</v>
      </c>
      <c r="AJ43">
        <f t="shared" si="7"/>
        <v>-241.82186383936983</v>
      </c>
      <c r="AK43">
        <f t="shared" si="22"/>
        <v>-158.62117912648114</v>
      </c>
      <c r="AL43">
        <f t="shared" si="26"/>
        <v>-433.83819206669824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-0.56314044435307564</v>
      </c>
      <c r="AR43">
        <f t="shared" si="27"/>
        <v>-0.56316923517767747</v>
      </c>
      <c r="AS43">
        <f t="shared" si="27"/>
        <v>-4.0780364147020105</v>
      </c>
      <c r="AT43">
        <f t="shared" si="27"/>
        <v>-2.6749564094437681</v>
      </c>
      <c r="AU43">
        <f t="shared" si="23"/>
        <v>-7.3161620593234558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-17.125379341327214</v>
      </c>
      <c r="AI44">
        <f t="shared" si="25"/>
        <v>-17.126213255491709</v>
      </c>
      <c r="AJ44">
        <f t="shared" si="7"/>
        <v>-216.42440917646468</v>
      </c>
      <c r="AK44">
        <f t="shared" si="22"/>
        <v>-141.69364865772525</v>
      </c>
      <c r="AL44">
        <f t="shared" si="26"/>
        <v>-375.24427108968166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-0.2578562799607042</v>
      </c>
      <c r="AR44">
        <f t="shared" si="27"/>
        <v>-0.25786883617916673</v>
      </c>
      <c r="AS44">
        <f t="shared" si="27"/>
        <v>-3.2586952925628738</v>
      </c>
      <c r="AT44">
        <f t="shared" si="27"/>
        <v>-2.1334766610844884</v>
      </c>
      <c r="AU44">
        <f t="shared" si="23"/>
        <v>-5.6500407898265292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-8.5717309128296506</v>
      </c>
      <c r="AI45">
        <f t="shared" si="25"/>
        <v>-8.5721279013068603</v>
      </c>
      <c r="AJ45">
        <f t="shared" si="7"/>
        <v>-193.4810273100552</v>
      </c>
      <c r="AK45">
        <f t="shared" si="22"/>
        <v>-126.54394001537271</v>
      </c>
      <c r="AL45">
        <f t="shared" si="26"/>
        <v>-328.59709522673478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-0.11523595863365772</v>
      </c>
      <c r="AR45">
        <f t="shared" si="27"/>
        <v>-0.11524129563597417</v>
      </c>
      <c r="AS45">
        <f t="shared" si="27"/>
        <v>-2.6011049444083518</v>
      </c>
      <c r="AT45">
        <f t="shared" si="27"/>
        <v>-1.7012214201831135</v>
      </c>
      <c r="AU45">
        <f t="shared" si="23"/>
        <v>-4.4175676602274399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-4.1848757398380823</v>
      </c>
      <c r="AI46">
        <f t="shared" si="25"/>
        <v>-4.1850595146435285</v>
      </c>
      <c r="AJ46">
        <f t="shared" si="7"/>
        <v>-172.86591010388042</v>
      </c>
      <c r="AK46">
        <f t="shared" si="22"/>
        <v>-113.00026810366884</v>
      </c>
      <c r="AL46">
        <f t="shared" si="26"/>
        <v>-290.05123772219281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-5.02324122733879E-2</v>
      </c>
      <c r="AR46">
        <f t="shared" si="27"/>
        <v>-5.0234618181607529E-2</v>
      </c>
      <c r="AS46">
        <f t="shared" si="27"/>
        <v>-2.0749652329434531</v>
      </c>
      <c r="AT46">
        <f t="shared" si="27"/>
        <v>-1.3563786375665434</v>
      </c>
      <c r="AU46">
        <f t="shared" si="23"/>
        <v>-3.4815784886916044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-1.9883684258304577</v>
      </c>
      <c r="AI47">
        <f t="shared" si="25"/>
        <v>-1.9884509444665577</v>
      </c>
      <c r="AJ47">
        <f t="shared" si="7"/>
        <v>-154.39721942925712</v>
      </c>
      <c r="AK47">
        <f t="shared" si="22"/>
        <v>-100.89965439639721</v>
      </c>
      <c r="AL47">
        <f t="shared" si="26"/>
        <v>-257.28532477012089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-2.130984558763219E-2</v>
      </c>
      <c r="AR47">
        <f t="shared" si="27"/>
        <v>-2.1310729960654085E-2</v>
      </c>
      <c r="AS47">
        <f t="shared" si="27"/>
        <v>-1.6547139164227396</v>
      </c>
      <c r="AT47">
        <f t="shared" si="27"/>
        <v>-1.0813670279111622</v>
      </c>
      <c r="AU47">
        <f t="shared" si="23"/>
        <v>-2.7573916742945559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-0.91618471611816077</v>
      </c>
      <c r="AI48">
        <f t="shared" si="25"/>
        <v>-0.91622060033209374</v>
      </c>
      <c r="AJ48">
        <f t="shared" si="7"/>
        <v>-137.87820072720729</v>
      </c>
      <c r="AK48">
        <f t="shared" si="22"/>
        <v>-90.091849036349217</v>
      </c>
      <c r="AL48">
        <f t="shared" si="26"/>
        <v>-228.88627036388857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-8.7669486847131561E-3</v>
      </c>
      <c r="AR48">
        <f t="shared" si="27"/>
        <v>-8.767292059860772E-3</v>
      </c>
      <c r="AS48">
        <f t="shared" si="27"/>
        <v>-1.3193530619431448</v>
      </c>
      <c r="AT48">
        <f t="shared" si="27"/>
        <v>-0.86208665514425931</v>
      </c>
      <c r="AU48">
        <f t="shared" si="23"/>
        <v>-2.1902070091472647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-0.4090329350640145</v>
      </c>
      <c r="AI49">
        <f t="shared" si="25"/>
        <v>-0.40904800878905495</v>
      </c>
      <c r="AJ49">
        <f t="shared" si="7"/>
        <v>-123.11579606273926</v>
      </c>
      <c r="AK49">
        <f t="shared" si="22"/>
        <v>-80.440374985444706</v>
      </c>
      <c r="AL49">
        <f t="shared" si="26"/>
        <v>-203.96521905697301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-3.494666025015913E-3</v>
      </c>
      <c r="AR49">
        <f t="shared" si="27"/>
        <v>-3.4947948108183594E-3</v>
      </c>
      <c r="AS49">
        <f t="shared" si="27"/>
        <v>-1.0518678393853738</v>
      </c>
      <c r="AT49">
        <f t="shared" si="27"/>
        <v>-0.68726066143592779</v>
      </c>
      <c r="AU49">
        <f t="shared" si="23"/>
        <v>-1.7426232956321197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-0.17631148997959389</v>
      </c>
      <c r="AI50">
        <f t="shared" si="25"/>
        <v>-0.17631759739288499</v>
      </c>
      <c r="AJ50">
        <f t="shared" si="7"/>
        <v>-109.92915087988922</v>
      </c>
      <c r="AK50">
        <f t="shared" si="22"/>
        <v>-71.822269261052952</v>
      </c>
      <c r="AL50">
        <f t="shared" si="26"/>
        <v>-181.92773773833505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-1.3449619321415653E-3</v>
      </c>
      <c r="AR50">
        <f t="shared" si="27"/>
        <v>-1.3450085214953354E-3</v>
      </c>
      <c r="AS50">
        <f t="shared" si="27"/>
        <v>-0.83857565484364927</v>
      </c>
      <c r="AT50">
        <f t="shared" si="27"/>
        <v>-0.5478838506062067</v>
      </c>
      <c r="AU50">
        <f t="shared" si="23"/>
        <v>-1.3878045139713513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-7.3225784165717303E-2</v>
      </c>
      <c r="AI51">
        <f t="shared" si="25"/>
        <v>-7.3228169215667202E-2</v>
      </c>
      <c r="AJ51">
        <f t="shared" si="7"/>
        <v>-98.152802846920167</v>
      </c>
      <c r="AK51">
        <f t="shared" si="22"/>
        <v>-64.127228699460716</v>
      </c>
      <c r="AL51">
        <f t="shared" si="26"/>
        <v>-162.35325971559655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-4.9874135991152758E-4</v>
      </c>
      <c r="AR51">
        <f t="shared" si="27"/>
        <v>-4.9875760450445372E-4</v>
      </c>
      <c r="AS51">
        <f t="shared" si="27"/>
        <v>-0.66851946931992945</v>
      </c>
      <c r="AT51">
        <f t="shared" si="27"/>
        <v>-0.43677103104209936</v>
      </c>
      <c r="AU51">
        <f t="shared" si="23"/>
        <v>-1.1057892579665334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-2.9311570454782533E-2</v>
      </c>
      <c r="AI52">
        <f t="shared" si="25"/>
        <v>-2.931246607571019E-2</v>
      </c>
      <c r="AJ52">
        <f t="shared" si="7"/>
        <v>-87.637133230829477</v>
      </c>
      <c r="AK52">
        <f t="shared" si="22"/>
        <v>-57.256532500176299</v>
      </c>
      <c r="AL52">
        <f t="shared" si="26"/>
        <v>-144.92297819708148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-1.7825118224014378E-4</v>
      </c>
      <c r="AR52">
        <f t="shared" si="27"/>
        <v>-1.7825662874085038E-4</v>
      </c>
      <c r="AS52">
        <f t="shared" si="27"/>
        <v>-0.5329438977222567</v>
      </c>
      <c r="AT52">
        <f t="shared" si="27"/>
        <v>-0.34819166802652163</v>
      </c>
      <c r="AU52">
        <f t="shared" si="23"/>
        <v>-0.88131382237751921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-1.1280359394309004E-2</v>
      </c>
      <c r="AI53">
        <f t="shared" si="25"/>
        <v>-1.1280682041057668E-2</v>
      </c>
      <c r="AJ53">
        <f t="shared" si="7"/>
        <v>-78.247707438272528</v>
      </c>
      <c r="AK53">
        <f t="shared" si="22"/>
        <v>-51.121933174018231</v>
      </c>
      <c r="AL53">
        <f t="shared" si="26"/>
        <v>-129.38092129433181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-6.1248893200698497E-5</v>
      </c>
      <c r="AR53">
        <f t="shared" si="27"/>
        <v>-6.1250645073627339E-5</v>
      </c>
      <c r="AS53">
        <f t="shared" si="27"/>
        <v>-0.42486106236155369</v>
      </c>
      <c r="AT53">
        <f t="shared" si="27"/>
        <v>-0.27757642427318185</v>
      </c>
      <c r="AU53">
        <f t="shared" si="23"/>
        <v>-0.70249873727980916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-4.1633050893966654E-3</v>
      </c>
      <c r="AI54">
        <f t="shared" si="25"/>
        <v>-4.1634163444233731E-3</v>
      </c>
      <c r="AJ54">
        <f t="shared" si="7"/>
        <v>-69.864122402405542</v>
      </c>
      <c r="AK54">
        <f t="shared" si="22"/>
        <v>-45.644593653339157</v>
      </c>
      <c r="AL54">
        <f t="shared" si="26"/>
        <v>-115.51287947208912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-2.0183455587086655E-5</v>
      </c>
      <c r="AR54">
        <f t="shared" si="27"/>
        <v>-2.0183994944842615E-5</v>
      </c>
      <c r="AS54">
        <f t="shared" si="27"/>
        <v>-0.33869711235697259</v>
      </c>
      <c r="AT54">
        <f t="shared" si="27"/>
        <v>-0.2212822767034581</v>
      </c>
      <c r="AU54">
        <f t="shared" si="23"/>
        <v>-0.55999957305537551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-1.4700704181528569E-3</v>
      </c>
      <c r="AI55">
        <f t="shared" si="25"/>
        <v>-1.4701070571083903E-3</v>
      </c>
      <c r="AJ55">
        <f t="shared" si="7"/>
        <v>-62.378715219490118</v>
      </c>
      <c r="AK55">
        <f t="shared" si="22"/>
        <v>-40.754105085170771</v>
      </c>
      <c r="AL55">
        <f t="shared" si="26"/>
        <v>-103.134290411718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-6.3632267851341077E-6</v>
      </c>
      <c r="AR55">
        <f t="shared" si="27"/>
        <v>-6.3633853775255676E-6</v>
      </c>
      <c r="AS55">
        <f t="shared" si="27"/>
        <v>-0.2700074136623023</v>
      </c>
      <c r="AT55">
        <f t="shared" si="27"/>
        <v>-0.1764048918200625</v>
      </c>
      <c r="AU55">
        <f t="shared" si="23"/>
        <v>-0.44641866886774229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-4.9554490143165848E-4</v>
      </c>
      <c r="AI56">
        <f t="shared" si="25"/>
        <v>-4.9555639675256491E-4</v>
      </c>
      <c r="AJ56">
        <f t="shared" si="7"/>
        <v>-55.695293103688698</v>
      </c>
      <c r="AK56">
        <f t="shared" si="22"/>
        <v>-36.387595019806461</v>
      </c>
      <c r="AL56">
        <f t="shared" si="26"/>
        <v>-92.083383679891909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-1.915156429078609E-6</v>
      </c>
      <c r="AR56">
        <f t="shared" si="27"/>
        <v>-1.9152008556031778E-6</v>
      </c>
      <c r="AS56">
        <f t="shared" si="27"/>
        <v>-0.21524830211911147</v>
      </c>
      <c r="AT56">
        <f t="shared" si="27"/>
        <v>-0.14062890434259048</v>
      </c>
      <c r="AU56">
        <f t="shared" si="23"/>
        <v>-0.35587912166255753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-1.590821495537789E-4</v>
      </c>
      <c r="AI57">
        <f t="shared" si="25"/>
        <v>-1.5908557581399856E-4</v>
      </c>
      <c r="AJ57">
        <f t="shared" si="7"/>
        <v>-49.727944037446832</v>
      </c>
      <c r="AK57">
        <f t="shared" si="22"/>
        <v>-32.488924502548251</v>
      </c>
      <c r="AL57">
        <f t="shared" si="26"/>
        <v>-82.217027625570893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-5.4893973531056938E-7</v>
      </c>
      <c r="AR57">
        <f t="shared" si="27"/>
        <v>-5.4895155819819924E-7</v>
      </c>
      <c r="AS57">
        <f t="shared" si="27"/>
        <v>-0.17159464159884702</v>
      </c>
      <c r="AT57">
        <f t="shared" si="27"/>
        <v>-0.11210850285201129</v>
      </c>
      <c r="AU57">
        <f t="shared" si="23"/>
        <v>-0.28370369340241652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-4.8492118886339564E-5</v>
      </c>
      <c r="AI58">
        <f t="shared" si="25"/>
        <v>-4.849308627801272E-5</v>
      </c>
      <c r="AJ58">
        <f t="shared" si="7"/>
        <v>-44.399951194455923</v>
      </c>
      <c r="AK58">
        <f t="shared" si="22"/>
        <v>-29.007968419926971</v>
      </c>
      <c r="AL58">
        <f t="shared" si="26"/>
        <v>-73.407968107469173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-1.4940198115060912E-7</v>
      </c>
      <c r="AR58">
        <f t="shared" si="27"/>
        <v>-1.4940496163972441E-7</v>
      </c>
      <c r="AS58">
        <f t="shared" si="27"/>
        <v>-0.13679420128021538</v>
      </c>
      <c r="AT58">
        <f t="shared" si="27"/>
        <v>-8.937221244651071E-2</v>
      </c>
      <c r="AU58">
        <f t="shared" si="23"/>
        <v>-0.22616656313168773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-1.3994188902274835E-5</v>
      </c>
      <c r="AI59">
        <f t="shared" si="25"/>
        <v>-1.3994446910586143E-5</v>
      </c>
      <c r="AJ59">
        <f t="shared" si="7"/>
        <v>-39.642813907201344</v>
      </c>
      <c r="AK59">
        <f t="shared" si="22"/>
        <v>-25.899971836315057</v>
      </c>
      <c r="AL59">
        <f t="shared" si="26"/>
        <v>-65.542799737963307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-3.8495937856422035E-8</v>
      </c>
      <c r="AR59">
        <f t="shared" si="27"/>
        <v>-3.8496647599015044E-8</v>
      </c>
      <c r="AS59">
        <f t="shared" si="27"/>
        <v>-0.10905150068234765</v>
      </c>
      <c r="AT59">
        <f t="shared" si="27"/>
        <v>-7.1246980675799668E-2</v>
      </c>
      <c r="AU59">
        <f t="shared" si="23"/>
        <v>-0.18029851985479489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-3.8260263586254148E-6</v>
      </c>
      <c r="AI60">
        <f t="shared" si="25"/>
        <v>-3.8260904855356787E-6</v>
      </c>
      <c r="AJ60">
        <f t="shared" si="7"/>
        <v>-35.395369654899866</v>
      </c>
      <c r="AK60">
        <f t="shared" si="22"/>
        <v>-23.124974862810962</v>
      </c>
      <c r="AL60">
        <f t="shared" si="26"/>
        <v>-58.520348343801317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-9.3971705204119185E-9</v>
      </c>
      <c r="AR60">
        <f t="shared" si="27"/>
        <v>-9.3973280236422182E-9</v>
      </c>
      <c r="AS60">
        <f t="shared" si="27"/>
        <v>-8.6935188914800746E-2</v>
      </c>
      <c r="AT60">
        <f t="shared" si="27"/>
        <v>-5.6797656810745827E-2</v>
      </c>
      <c r="AU60">
        <f t="shared" si="23"/>
        <v>-0.14373285512287459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-9.741065689139598E-7</v>
      </c>
      <c r="AI61">
        <f t="shared" si="25"/>
        <v>-9.7412134922667508E-7</v>
      </c>
      <c r="AJ61">
        <f t="shared" si="7"/>
        <v>-31.603008645420516</v>
      </c>
      <c r="AK61">
        <f t="shared" si="22"/>
        <v>-20.647298986967972</v>
      </c>
      <c r="AL61">
        <f t="shared" si="26"/>
        <v>-52.250308606509833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-2.136178793030964E-9</v>
      </c>
      <c r="AR61">
        <f t="shared" si="27"/>
        <v>-2.1362112056966667E-9</v>
      </c>
      <c r="AS61">
        <f t="shared" si="27"/>
        <v>-6.9304200401387989E-2</v>
      </c>
      <c r="AT61">
        <f t="shared" si="27"/>
        <v>-4.5278744273848009E-2</v>
      </c>
      <c r="AU61">
        <f t="shared" si="23"/>
        <v>-0.11458294681144719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-2.2982032247769165E-7</v>
      </c>
      <c r="AI62">
        <f t="shared" si="25"/>
        <v>-2.2982346397115588E-7</v>
      </c>
      <c r="AJ62">
        <f t="shared" si="7"/>
        <v>-28.216972011093873</v>
      </c>
      <c r="AK62">
        <f t="shared" si="22"/>
        <v>-18.435088381788535</v>
      </c>
      <c r="AL62">
        <f t="shared" si="26"/>
        <v>-46.652060622705875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-4.4998862359709774E-10</v>
      </c>
      <c r="AR62">
        <f t="shared" si="27"/>
        <v>-4.4999477464720839E-10</v>
      </c>
      <c r="AS62">
        <f t="shared" si="27"/>
        <v>-5.5248884260801059E-2</v>
      </c>
      <c r="AT62">
        <f t="shared" si="27"/>
        <v>-3.60959377194204E-2</v>
      </c>
      <c r="AU62">
        <f t="shared" si="23"/>
        <v>-9.1344822430216244E-2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-4.9965472774279483E-8</v>
      </c>
      <c r="AI63">
        <f t="shared" si="25"/>
        <v>-4.9966084579170344E-8</v>
      </c>
      <c r="AJ63">
        <f t="shared" si="7"/>
        <v>-25.193725011362602</v>
      </c>
      <c r="AK63">
        <f t="shared" si="22"/>
        <v>-16.459900341011963</v>
      </c>
      <c r="AL63">
        <f t="shared" si="26"/>
        <v>-41.653625402340651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-8.7350437191065875E-11</v>
      </c>
      <c r="AR63">
        <f t="shared" si="27"/>
        <v>-8.7351506758143399E-11</v>
      </c>
      <c r="AS63">
        <f t="shared" si="27"/>
        <v>-4.4044072276783315E-2</v>
      </c>
      <c r="AT63">
        <f t="shared" si="27"/>
        <v>-2.8775460554611002E-2</v>
      </c>
      <c r="AU63">
        <f t="shared" si="23"/>
        <v>-7.2819532918745822E-2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-9.9464939625972275E-9</v>
      </c>
      <c r="AI64">
        <f t="shared" si="25"/>
        <v>-9.9466023247410485E-9</v>
      </c>
      <c r="AJ64">
        <f t="shared" si="7"/>
        <v>-22.494397331888109</v>
      </c>
      <c r="AK64">
        <f t="shared" si="22"/>
        <v>-14.696339590216581</v>
      </c>
      <c r="AL64">
        <f t="shared" si="26"/>
        <v>-37.190736932051294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-1.5525553159695562E-11</v>
      </c>
      <c r="AR64">
        <f t="shared" si="27"/>
        <v>-1.5525722302936458E-11</v>
      </c>
      <c r="AS64">
        <f t="shared" si="27"/>
        <v>-3.5111664761956971E-2</v>
      </c>
      <c r="AT64">
        <f t="shared" si="27"/>
        <v>-2.293962097788944E-2</v>
      </c>
      <c r="AU64">
        <f t="shared" si="23"/>
        <v>-5.8051285755372134E-2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-1.7997273407256947E-9</v>
      </c>
      <c r="AI65">
        <f t="shared" si="25"/>
        <v>-1.7997446328810407E-9</v>
      </c>
      <c r="AJ65">
        <f t="shared" si="7"/>
        <v>-20.084283332105485</v>
      </c>
      <c r="AK65">
        <f t="shared" si="22"/>
        <v>-13.121731776984413</v>
      </c>
      <c r="AL65">
        <f t="shared" si="26"/>
        <v>-33.206015110889645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-2.5082207184966055E-12</v>
      </c>
      <c r="AR65">
        <f t="shared" si="27"/>
        <v>-2.5082448180039723E-12</v>
      </c>
      <c r="AS65">
        <f t="shared" si="27"/>
        <v>-2.799080417894315E-2</v>
      </c>
      <c r="AT65">
        <f t="shared" si="27"/>
        <v>-1.8287325396921829E-2</v>
      </c>
      <c r="AU65">
        <f t="shared" si="23"/>
        <v>-4.6278129578373225E-2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-2.9326225323304279E-10</v>
      </c>
      <c r="AI66">
        <f t="shared" si="25"/>
        <v>-2.9326470935417359E-10</v>
      </c>
      <c r="AJ66">
        <f t="shared" si="7"/>
        <v>-17.932395832248375</v>
      </c>
      <c r="AK66">
        <f t="shared" si="22"/>
        <v>-11.71583194373703</v>
      </c>
      <c r="AL66">
        <f t="shared" si="26"/>
        <v>-29.64822777627867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-3.6491959229597071E-13</v>
      </c>
      <c r="AR66">
        <f t="shared" si="27"/>
        <v>-3.649226485594748E-13</v>
      </c>
      <c r="AS66">
        <f t="shared" si="27"/>
        <v>-2.2314097719197099E-2</v>
      </c>
      <c r="AT66">
        <f t="shared" si="27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30">S67*Z67</f>
        <v>-133.425564228057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-4.2515683228852371E-11</v>
      </c>
      <c r="AI67">
        <f t="shared" ref="AI67:AI69" si="33">SUM(AE67:AH67)</f>
        <v>-4.2515989004610437E-11</v>
      </c>
      <c r="AJ67">
        <f t="shared" ref="AJ67:AJ69" si="34">AB67-AC67</f>
        <v>-16.011067707366465</v>
      </c>
      <c r="AK67">
        <f t="shared" si="22"/>
        <v>-10.460564235479643</v>
      </c>
      <c r="AL67">
        <f t="shared" si="26"/>
        <v>-26.471631942888621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-4.7235895574621275E-14</v>
      </c>
      <c r="AR67">
        <f t="shared" si="27"/>
        <v>-4.7236235298475632E-14</v>
      </c>
      <c r="AS67">
        <f t="shared" si="27"/>
        <v>-1.7788662084821164E-2</v>
      </c>
      <c r="AT67">
        <f t="shared" si="27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500000</v>
      </c>
      <c r="S68">
        <f t="shared" si="29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30"/>
        <v>-119.12996806076521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-5.4002808709511587E-12</v>
      </c>
      <c r="AI68">
        <f t="shared" si="33"/>
        <v>-5.4003135749080994E-12</v>
      </c>
      <c r="AJ68">
        <f t="shared" si="34"/>
        <v>-14.295596167291791</v>
      </c>
      <c r="AK68">
        <f t="shared" si="22"/>
        <v>-9.3397894959639913</v>
      </c>
      <c r="AL68">
        <f t="shared" si="26"/>
        <v>-23.635385663261182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-5.3569959349050504E-15</v>
      </c>
      <c r="AR68">
        <f t="shared" si="27"/>
        <v>-5.3570283767295725E-15</v>
      </c>
      <c r="AS68">
        <f t="shared" si="27"/>
        <v>-1.4181012503843703E-2</v>
      </c>
      <c r="AT68">
        <f t="shared" si="27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-119.12996806076521</v>
      </c>
      <c r="AK69">
        <f t="shared" si="22"/>
        <v>-8.339097764253566</v>
      </c>
      <c r="AL69">
        <f t="shared" si="26"/>
        <v>-127.46906582501943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-5.7931829503541692E-16</v>
      </c>
      <c r="AR69">
        <f t="shared" si="27"/>
        <v>-5.7931829503541692E-16</v>
      </c>
      <c r="AS69">
        <f t="shared" si="27"/>
        <v>-0.10551348589169446</v>
      </c>
      <c r="AT69">
        <f t="shared" si="27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270086.87827540911</v>
      </c>
      <c r="AO71" s="8">
        <f t="shared" si="47"/>
        <v>-27008.687827540911</v>
      </c>
      <c r="AP71" s="8">
        <f t="shared" si="47"/>
        <v>-1690.4451245838434</v>
      </c>
      <c r="AQ71" s="8">
        <f t="shared" si="47"/>
        <v>-120092.54729572158</v>
      </c>
      <c r="AR71" s="8">
        <f t="shared" si="47"/>
        <v>121295.19802756282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116584.67907211681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46650.860121609032</v>
      </c>
      <c r="K3">
        <v>1</v>
      </c>
      <c r="L3" s="2">
        <v>0</v>
      </c>
      <c r="O3">
        <f>$C$3</f>
        <v>46650.860121609032</v>
      </c>
      <c r="P3">
        <f>O3*C5</f>
        <v>4665.086012160903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46650.860121609032</v>
      </c>
      <c r="AF3">
        <f t="shared" ref="AF3:AG34" si="4">-$Z3*P3</f>
        <v>-4665.086012160903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40463.341522448129</v>
      </c>
      <c r="AJ3">
        <f t="shared" ref="AJ3:AJ66" si="7">AB3-AC3</f>
        <v>0</v>
      </c>
      <c r="AL3">
        <f t="shared" ref="AL3:AL34" si="8">SUM(AI3:AK3)</f>
        <v>40463.341522448129</v>
      </c>
      <c r="AN3">
        <f t="shared" ref="AN3:AU34" si="9">AE3*$K3</f>
        <v>46650.860121609032</v>
      </c>
      <c r="AO3">
        <f t="shared" si="9"/>
        <v>-4665.086012160903</v>
      </c>
      <c r="AP3">
        <f t="shared" si="9"/>
        <v>-1522.432587</v>
      </c>
      <c r="AQ3">
        <f t="shared" si="9"/>
        <v>0</v>
      </c>
      <c r="AR3">
        <f t="shared" si="9"/>
        <v>40463.341522448129</v>
      </c>
      <c r="AS3">
        <f t="shared" si="9"/>
        <v>0</v>
      </c>
      <c r="AT3">
        <f t="shared" si="9"/>
        <v>0</v>
      </c>
      <c r="AU3">
        <f t="shared" si="9"/>
        <v>40463.341522448129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-1771.28679050031</v>
      </c>
      <c r="AI5">
        <f t="shared" si="6"/>
        <v>-1795.7008343077975</v>
      </c>
      <c r="AJ5">
        <f t="shared" si="7"/>
        <v>-435.95106312309144</v>
      </c>
      <c r="AK5">
        <f>G5*SUM(AB5, AE5:AF5)</f>
        <v>74.255813197946196</v>
      </c>
      <c r="AL5">
        <f t="shared" si="8"/>
        <v>-2157.3960842329429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-1514.641536153933</v>
      </c>
      <c r="AR5">
        <f t="shared" si="9"/>
        <v>-1535.5181807575195</v>
      </c>
      <c r="AS5">
        <f t="shared" si="9"/>
        <v>-372.78524938933873</v>
      </c>
      <c r="AT5">
        <f t="shared" si="9"/>
        <v>63.496741224343836</v>
      </c>
      <c r="AU5">
        <f t="shared" si="9"/>
        <v>-1844.8066889225145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-1759.2144733771538</v>
      </c>
      <c r="AI6">
        <f t="shared" si="6"/>
        <v>-1783.340396384732</v>
      </c>
      <c r="AJ6">
        <f t="shared" si="7"/>
        <v>-745.24690890020429</v>
      </c>
      <c r="AK6">
        <f>G6*SUM(AB6, AE6:AF6)</f>
        <v>131.45350480440459</v>
      </c>
      <c r="AL6">
        <f t="shared" si="8"/>
        <v>-2397.133800480532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-1357.0756887596201</v>
      </c>
      <c r="AR6">
        <f t="shared" si="9"/>
        <v>-1375.6866677379924</v>
      </c>
      <c r="AS6">
        <f t="shared" si="9"/>
        <v>-574.89093996039458</v>
      </c>
      <c r="AT6">
        <f t="shared" si="9"/>
        <v>101.40455201567585</v>
      </c>
      <c r="AU6">
        <f t="shared" si="9"/>
        <v>-1849.1730556827115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-1748.0813879539696</v>
      </c>
      <c r="AI7">
        <f t="shared" si="6"/>
        <v>-1771.9223496967732</v>
      </c>
      <c r="AJ7">
        <f t="shared" si="7"/>
        <v>-520.91619068649743</v>
      </c>
      <c r="AK7">
        <f>G7*SUM(AB7, AE7:AF7)</f>
        <v>146.92268452437207</v>
      </c>
      <c r="AL7">
        <f t="shared" si="8"/>
        <v>-2145.9158558588988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-1226.9015694706404</v>
      </c>
      <c r="AR7">
        <f t="shared" si="9"/>
        <v>-1243.6344936820076</v>
      </c>
      <c r="AS7">
        <f t="shared" si="9"/>
        <v>-365.60820126571826</v>
      </c>
      <c r="AT7">
        <f t="shared" si="9"/>
        <v>103.1185810202897</v>
      </c>
      <c r="AU7">
        <f t="shared" si="9"/>
        <v>-1506.1241139274364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-1739.2134173530351</v>
      </c>
      <c r="AI8">
        <f t="shared" si="6"/>
        <v>-1762.7724891429768</v>
      </c>
      <c r="AJ8">
        <f t="shared" si="7"/>
        <v>-34.340592951182771</v>
      </c>
      <c r="AK8">
        <f>G8*SUM(AB8, AE8:AF8)</f>
        <v>74.831832180749174</v>
      </c>
      <c r="AL8">
        <f t="shared" si="8"/>
        <v>-1722.2812499134104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-1139.4357605626112</v>
      </c>
      <c r="AR8">
        <f t="shared" si="9"/>
        <v>-1154.8703522092051</v>
      </c>
      <c r="AS8">
        <f t="shared" si="9"/>
        <v>-22.498043803648613</v>
      </c>
      <c r="AT8">
        <f t="shared" si="9"/>
        <v>49.025648470982233</v>
      </c>
      <c r="AU8">
        <f t="shared" si="9"/>
        <v>-1128.3427475418716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-1737.0047088951717</v>
      </c>
      <c r="AI9">
        <f t="shared" si="6"/>
        <v>-1760.2847648494917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-1536.3971681878775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-1077.7429091783131</v>
      </c>
      <c r="AR9">
        <f t="shared" si="9"/>
        <v>-1092.1872656625287</v>
      </c>
      <c r="AS9">
        <f t="shared" si="9"/>
        <v>125.92676423178881</v>
      </c>
      <c r="AT9">
        <f t="shared" si="9"/>
        <v>12.986658696410544</v>
      </c>
      <c r="AU9">
        <f t="shared" si="9"/>
        <v>-953.27384273432926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-1737.6680741378696</v>
      </c>
      <c r="AI10">
        <f t="shared" si="6"/>
        <v>-1760.6718878307929</v>
      </c>
      <c r="AJ10">
        <f t="shared" si="7"/>
        <v>217.93465009428473</v>
      </c>
      <c r="AK10">
        <f t="shared" si="22"/>
        <v>13.712922442018233</v>
      </c>
      <c r="AL10">
        <f t="shared" si="8"/>
        <v>-1529.02431529449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-1022.8199422695062</v>
      </c>
      <c r="AR10">
        <f t="shared" si="9"/>
        <v>-1036.3603644845186</v>
      </c>
      <c r="AS10">
        <f t="shared" si="9"/>
        <v>128.27991118991775</v>
      </c>
      <c r="AT10">
        <f t="shared" si="9"/>
        <v>8.0716511681611696</v>
      </c>
      <c r="AU10">
        <f t="shared" si="9"/>
        <v>-900.00880212643972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11490.380896184257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-1738.0319800602188</v>
      </c>
      <c r="AI11">
        <f t="shared" si="6"/>
        <v>-1760.7623048167113</v>
      </c>
      <c r="AJ11">
        <f t="shared" si="7"/>
        <v>231.49510889853082</v>
      </c>
      <c r="AK11">
        <f t="shared" si="22"/>
        <v>7.5040333911990214</v>
      </c>
      <c r="AL11">
        <f t="shared" si="8"/>
        <v>-1521.7631625269814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-972.09629728888694</v>
      </c>
      <c r="AR11">
        <f t="shared" si="9"/>
        <v>-984.8095642399328</v>
      </c>
      <c r="AS11">
        <f t="shared" si="9"/>
        <v>129.4772137581453</v>
      </c>
      <c r="AT11">
        <f t="shared" si="9"/>
        <v>4.1970706856981979</v>
      </c>
      <c r="AU11">
        <f t="shared" si="9"/>
        <v>-851.13527979608932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-1743.2858913653688</v>
      </c>
      <c r="AI12">
        <f t="shared" si="6"/>
        <v>-1765.7453307270123</v>
      </c>
      <c r="AJ12">
        <f t="shared" si="7"/>
        <v>221.53593287262811</v>
      </c>
      <c r="AK12">
        <f t="shared" si="22"/>
        <v>6.6589265827657753</v>
      </c>
      <c r="AL12">
        <f t="shared" si="8"/>
        <v>-1537.5504712716183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-926.57498361517992</v>
      </c>
      <c r="AR12">
        <f t="shared" si="9"/>
        <v>-938.512414395522</v>
      </c>
      <c r="AS12">
        <f t="shared" si="9"/>
        <v>117.7487034044993</v>
      </c>
      <c r="AT12">
        <f t="shared" si="9"/>
        <v>3.5392902678105473</v>
      </c>
      <c r="AU12">
        <f t="shared" si="9"/>
        <v>-817.22442072321212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-1749.3989718486639</v>
      </c>
      <c r="AI13">
        <f t="shared" si="6"/>
        <v>-1771.5900818423947</v>
      </c>
      <c r="AJ13">
        <f t="shared" si="7"/>
        <v>217.20706836961472</v>
      </c>
      <c r="AK13">
        <f t="shared" si="22"/>
        <v>5.3472990757902013</v>
      </c>
      <c r="AL13">
        <f t="shared" si="8"/>
        <v>-1549.0357143969898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-883.86326129124905</v>
      </c>
      <c r="AR13">
        <f t="shared" si="9"/>
        <v>-895.07505869501961</v>
      </c>
      <c r="AS13">
        <f t="shared" si="9"/>
        <v>109.74131739759979</v>
      </c>
      <c r="AT13">
        <f t="shared" si="9"/>
        <v>2.7016599851051404</v>
      </c>
      <c r="AU13">
        <f t="shared" si="9"/>
        <v>-782.63208131231465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-1759.2827956821864</v>
      </c>
      <c r="AI14">
        <f t="shared" si="6"/>
        <v>-1781.2080125060877</v>
      </c>
      <c r="AJ14">
        <f t="shared" si="7"/>
        <v>-577.74645418727596</v>
      </c>
      <c r="AK14">
        <f t="shared" si="22"/>
        <v>171.95097286678401</v>
      </c>
      <c r="AL14">
        <f t="shared" si="8"/>
        <v>-2187.0034938265794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-793.622274169869</v>
      </c>
      <c r="AR14">
        <f t="shared" si="9"/>
        <v>-803.5128616752761</v>
      </c>
      <c r="AS14">
        <f t="shared" si="9"/>
        <v>-260.62464544700407</v>
      </c>
      <c r="AT14">
        <f t="shared" si="9"/>
        <v>77.568042197185648</v>
      </c>
      <c r="AU14">
        <f t="shared" si="9"/>
        <v>-986.56946492509451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-1780.2846326758222</v>
      </c>
      <c r="AI15">
        <f t="shared" si="6"/>
        <v>-1801.9460902156677</v>
      </c>
      <c r="AJ15">
        <f t="shared" si="7"/>
        <v>-511.38640036452125</v>
      </c>
      <c r="AK15">
        <f t="shared" si="22"/>
        <v>212.39322465989332</v>
      </c>
      <c r="AL15">
        <f t="shared" si="8"/>
        <v>-2100.9392659202958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-717.05028561388974</v>
      </c>
      <c r="AR15">
        <f t="shared" si="9"/>
        <v>-725.77493224099328</v>
      </c>
      <c r="AS15">
        <f t="shared" si="9"/>
        <v>-205.97254939469593</v>
      </c>
      <c r="AT15">
        <f t="shared" si="9"/>
        <v>85.546220873639214</v>
      </c>
      <c r="AU15">
        <f t="shared" si="9"/>
        <v>-846.20126076205008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-1807.02911401447</v>
      </c>
      <c r="AI16">
        <f t="shared" si="6"/>
        <v>-1828.4287812510668</v>
      </c>
      <c r="AJ16">
        <f t="shared" si="7"/>
        <v>-448.13603093467464</v>
      </c>
      <c r="AK16">
        <f t="shared" si="22"/>
        <v>248.19027268540984</v>
      </c>
      <c r="AL16">
        <f t="shared" si="8"/>
        <v>-2028.3745395003314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-649.84128226629946</v>
      </c>
      <c r="AR16">
        <f t="shared" si="9"/>
        <v>-657.53700066355759</v>
      </c>
      <c r="AS16">
        <f t="shared" si="9"/>
        <v>-161.15805258131942</v>
      </c>
      <c r="AT16">
        <f t="shared" si="9"/>
        <v>89.253838688632086</v>
      </c>
      <c r="AU16">
        <f t="shared" si="9"/>
        <v>-729.44121455624486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-1833.5834078998687</v>
      </c>
      <c r="AI17">
        <f t="shared" si="6"/>
        <v>-1854.7232388789018</v>
      </c>
      <c r="AJ17">
        <f t="shared" si="7"/>
        <v>-390.50364322348651</v>
      </c>
      <c r="AK17">
        <f t="shared" si="22"/>
        <v>279.55979485083708</v>
      </c>
      <c r="AL17">
        <f t="shared" si="8"/>
        <v>-1965.667087251551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-588.74169668623631</v>
      </c>
      <c r="AR17">
        <f t="shared" si="9"/>
        <v>-595.52944351282395</v>
      </c>
      <c r="AS17">
        <f t="shared" si="9"/>
        <v>-125.38604815195141</v>
      </c>
      <c r="AT17">
        <f t="shared" si="9"/>
        <v>89.763305686896828</v>
      </c>
      <c r="AU17">
        <f t="shared" si="9"/>
        <v>-631.1521859778785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-1861.5354643179057</v>
      </c>
      <c r="AI18">
        <f t="shared" si="6"/>
        <v>-1882.4173586005406</v>
      </c>
      <c r="AJ18">
        <f t="shared" si="7"/>
        <v>-340.13770107250366</v>
      </c>
      <c r="AK18">
        <f t="shared" si="22"/>
        <v>306.8950498764811</v>
      </c>
      <c r="AL18">
        <f t="shared" si="8"/>
        <v>-1915.6600097965634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-533.67568536163367</v>
      </c>
      <c r="AR18">
        <f t="shared" si="9"/>
        <v>-539.66222682514422</v>
      </c>
      <c r="AS18">
        <f t="shared" si="9"/>
        <v>-97.512630952594662</v>
      </c>
      <c r="AT18">
        <f t="shared" si="9"/>
        <v>87.982436658511972</v>
      </c>
      <c r="AU18">
        <f t="shared" si="9"/>
        <v>-549.19242111922688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-1896.7584211684116</v>
      </c>
      <c r="AI19">
        <f t="shared" si="6"/>
        <v>-1917.384077547691</v>
      </c>
      <c r="AJ19">
        <f t="shared" si="7"/>
        <v>-295.68091978009761</v>
      </c>
      <c r="AK19">
        <f t="shared" si="22"/>
        <v>330.70468895155636</v>
      </c>
      <c r="AL19">
        <f t="shared" si="8"/>
        <v>-1882.3603083762323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-485.51214737658933</v>
      </c>
      <c r="AR19">
        <f t="shared" si="9"/>
        <v>-490.79168461654365</v>
      </c>
      <c r="AS19">
        <f t="shared" si="9"/>
        <v>-75.685272672884025</v>
      </c>
      <c r="AT19">
        <f t="shared" si="9"/>
        <v>84.65028645106571</v>
      </c>
      <c r="AU19">
        <f t="shared" si="9"/>
        <v>-481.82667083836202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-1929.9245168315606</v>
      </c>
      <c r="AI20">
        <f t="shared" si="6"/>
        <v>-1950.2956685341264</v>
      </c>
      <c r="AJ20">
        <f t="shared" si="7"/>
        <v>-254.98482149995652</v>
      </c>
      <c r="AK20">
        <f t="shared" si="22"/>
        <v>351.40235333616323</v>
      </c>
      <c r="AL20">
        <f t="shared" si="8"/>
        <v>-1853.8781366979197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-441.07290495513826</v>
      </c>
      <c r="AR20">
        <f t="shared" si="9"/>
        <v>-445.72861194283115</v>
      </c>
      <c r="AS20">
        <f t="shared" si="9"/>
        <v>-58.275282249429587</v>
      </c>
      <c r="AT20">
        <f t="shared" si="9"/>
        <v>80.310942444792488</v>
      </c>
      <c r="AU20">
        <f t="shared" si="9"/>
        <v>-423.69295174746821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-1969.9857066280829</v>
      </c>
      <c r="AI21">
        <f t="shared" si="6"/>
        <v>-1990.1038971709575</v>
      </c>
      <c r="AJ21">
        <f t="shared" si="7"/>
        <v>-220.085102970349</v>
      </c>
      <c r="AK21">
        <f t="shared" si="22"/>
        <v>369.25129084116014</v>
      </c>
      <c r="AL21">
        <f t="shared" si="8"/>
        <v>-1840.9377093001465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-401.98987001661123</v>
      </c>
      <c r="AR21">
        <f t="shared" si="9"/>
        <v>-406.09513269648221</v>
      </c>
      <c r="AS21">
        <f t="shared" si="9"/>
        <v>-44.909961345392581</v>
      </c>
      <c r="AT21">
        <f t="shared" si="9"/>
        <v>75.348403752011194</v>
      </c>
      <c r="AU21">
        <f t="shared" si="9"/>
        <v>-375.65669028986366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-2013.5741652304064</v>
      </c>
      <c r="AI22">
        <f t="shared" si="6"/>
        <v>-2033.4408345137213</v>
      </c>
      <c r="AJ22">
        <f t="shared" si="7"/>
        <v>-188.32977991685766</v>
      </c>
      <c r="AK22">
        <f t="shared" si="22"/>
        <v>384.65724804908461</v>
      </c>
      <c r="AL22">
        <f t="shared" si="8"/>
        <v>-1837.1133663814944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-366.8610813422228</v>
      </c>
      <c r="AR22">
        <f t="shared" si="9"/>
        <v>-370.48066879114657</v>
      </c>
      <c r="AS22">
        <f t="shared" si="9"/>
        <v>-34.312551234652638</v>
      </c>
      <c r="AT22">
        <f t="shared" si="9"/>
        <v>70.082233076954182</v>
      </c>
      <c r="AU22">
        <f t="shared" si="9"/>
        <v>-334.71098694884506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-2061.6413542064124</v>
      </c>
      <c r="AI23">
        <f t="shared" si="6"/>
        <v>-2081.2578157630392</v>
      </c>
      <c r="AJ23">
        <f t="shared" si="7"/>
        <v>-160.21003466980346</v>
      </c>
      <c r="AK23">
        <f t="shared" si="22"/>
        <v>397.84033264326462</v>
      </c>
      <c r="AL23">
        <f t="shared" si="8"/>
        <v>-1843.627517789578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-335.37377997689924</v>
      </c>
      <c r="AR23">
        <f t="shared" si="9"/>
        <v>-338.56485239528786</v>
      </c>
      <c r="AS23">
        <f t="shared" si="9"/>
        <v>-26.061877740187477</v>
      </c>
      <c r="AT23">
        <f t="shared" si="9"/>
        <v>64.717956842303451</v>
      </c>
      <c r="AU23">
        <f t="shared" si="9"/>
        <v>-299.90877329317186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-2112.4677126700199</v>
      </c>
      <c r="AI24">
        <f t="shared" si="6"/>
        <v>-2131.8351979182635</v>
      </c>
      <c r="AJ24">
        <f t="shared" si="7"/>
        <v>-135.2254307481262</v>
      </c>
      <c r="AK24">
        <f t="shared" si="22"/>
        <v>409.05503507015089</v>
      </c>
      <c r="AL24">
        <f t="shared" si="8"/>
        <v>-1858.0055935962387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-306.82309459740111</v>
      </c>
      <c r="AR24">
        <f t="shared" si="9"/>
        <v>-309.63610410414748</v>
      </c>
      <c r="AS24">
        <f t="shared" si="9"/>
        <v>-19.640671846276717</v>
      </c>
      <c r="AT24">
        <f t="shared" si="9"/>
        <v>59.412757396532648</v>
      </c>
      <c r="AU24">
        <f t="shared" si="9"/>
        <v>-269.86401855389153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-2174.7230136648122</v>
      </c>
      <c r="AI25">
        <f t="shared" si="6"/>
        <v>-2193.8424559852319</v>
      </c>
      <c r="AJ25">
        <f t="shared" si="7"/>
        <v>-113.35477212137084</v>
      </c>
      <c r="AK25">
        <f t="shared" si="22"/>
        <v>418.52081522251973</v>
      </c>
      <c r="AL25">
        <f t="shared" si="8"/>
        <v>-1888.676412884083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-282.02258807774746</v>
      </c>
      <c r="AR25">
        <f t="shared" si="9"/>
        <v>-284.50203698775891</v>
      </c>
      <c r="AS25">
        <f t="shared" si="9"/>
        <v>-14.700081805249885</v>
      </c>
      <c r="AT25">
        <f t="shared" si="9"/>
        <v>54.274646808725016</v>
      </c>
      <c r="AU25">
        <f t="shared" si="9"/>
        <v>-244.92747198428376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-2247.8766575001932</v>
      </c>
      <c r="AI26">
        <f t="shared" si="6"/>
        <v>-2266.7487084809709</v>
      </c>
      <c r="AJ26">
        <f t="shared" si="7"/>
        <v>-93.136221492585719</v>
      </c>
      <c r="AK26">
        <f t="shared" si="22"/>
        <v>426.45564927101566</v>
      </c>
      <c r="AL26">
        <f t="shared" si="8"/>
        <v>-1933.4292807025408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-260.27616449984208</v>
      </c>
      <c r="AR26">
        <f t="shared" si="9"/>
        <v>-262.46131332868606</v>
      </c>
      <c r="AS26">
        <f t="shared" si="9"/>
        <v>-10.784016296096924</v>
      </c>
      <c r="AT26">
        <f t="shared" si="9"/>
        <v>49.378261192046878</v>
      </c>
      <c r="AU26">
        <f t="shared" si="9"/>
        <v>-223.86706843273612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-2848.1178471582898</v>
      </c>
      <c r="AI27">
        <f t="shared" si="6"/>
        <v>-2866.7299746830809</v>
      </c>
      <c r="AJ27">
        <f t="shared" si="7"/>
        <v>-74.687058330810032</v>
      </c>
      <c r="AK27">
        <f t="shared" si="22"/>
        <v>432.97518477549664</v>
      </c>
      <c r="AL27">
        <f t="shared" si="8"/>
        <v>-2508.4418482383944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-294.4434198556886</v>
      </c>
      <c r="AR27">
        <f t="shared" si="9"/>
        <v>-296.3675742528311</v>
      </c>
      <c r="AS27">
        <f t="shared" si="9"/>
        <v>-7.7212791232731615</v>
      </c>
      <c r="AT27">
        <f t="shared" si="9"/>
        <v>44.761734225690766</v>
      </c>
      <c r="AU27">
        <f t="shared" si="9"/>
        <v>-259.32711915041352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-3490.4134236000896</v>
      </c>
      <c r="AI28">
        <f t="shared" si="6"/>
        <v>-3508.7521695140426</v>
      </c>
      <c r="AJ28">
        <f t="shared" si="7"/>
        <v>-4.6308862431078524</v>
      </c>
      <c r="AK28">
        <f t="shared" si="22"/>
        <v>438.20327885865339</v>
      </c>
      <c r="AL28">
        <f t="shared" si="8"/>
        <v>-3075.179776898497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-322.18309232973854</v>
      </c>
      <c r="AR28">
        <f t="shared" si="9"/>
        <v>-323.87585279990446</v>
      </c>
      <c r="AS28">
        <f t="shared" si="9"/>
        <v>-0.42745459318479773</v>
      </c>
      <c r="AT28">
        <f t="shared" si="9"/>
        <v>40.448414075285612</v>
      </c>
      <c r="AU28">
        <f t="shared" si="9"/>
        <v>-283.85489331780366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-4160.1665170753849</v>
      </c>
      <c r="AI29">
        <f t="shared" si="6"/>
        <v>-4178.217871367272</v>
      </c>
      <c r="AJ29">
        <f t="shared" si="7"/>
        <v>55.152461884377772</v>
      </c>
      <c r="AK29">
        <f t="shared" si="22"/>
        <v>438.52744089567091</v>
      </c>
      <c r="AL29">
        <f t="shared" si="8"/>
        <v>-3684.5379685872231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-342.86137854438249</v>
      </c>
      <c r="AR29">
        <f t="shared" si="9"/>
        <v>-344.3490863540834</v>
      </c>
      <c r="AS29">
        <f t="shared" si="9"/>
        <v>4.5454067846033812</v>
      </c>
      <c r="AT29">
        <f t="shared" si="9"/>
        <v>36.141371336436201</v>
      </c>
      <c r="AU29">
        <f t="shared" si="9"/>
        <v>-303.6623082330438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-4911.7691704973695</v>
      </c>
      <c r="AI30">
        <f t="shared" si="6"/>
        <v>-4929.5172170170754</v>
      </c>
      <c r="AJ30">
        <f t="shared" si="7"/>
        <v>104.44117278960402</v>
      </c>
      <c r="AK30">
        <f t="shared" si="22"/>
        <v>434.66676856376449</v>
      </c>
      <c r="AL30">
        <f t="shared" si="8"/>
        <v>-4390.4092756637065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-361.43298033013258</v>
      </c>
      <c r="AR30">
        <f t="shared" si="9"/>
        <v>-362.73897194455645</v>
      </c>
      <c r="AS30">
        <f t="shared" si="9"/>
        <v>7.6853131815024796</v>
      </c>
      <c r="AT30">
        <f t="shared" si="9"/>
        <v>31.984993626351752</v>
      </c>
      <c r="AU30">
        <f t="shared" si="9"/>
        <v>-323.06866513670218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-5743.6632802531594</v>
      </c>
      <c r="AI31">
        <f t="shared" si="6"/>
        <v>-5761.0902547256619</v>
      </c>
      <c r="AJ31">
        <f t="shared" si="7"/>
        <v>148.55779662050827</v>
      </c>
      <c r="AK31">
        <f t="shared" si="22"/>
        <v>427.3558864684922</v>
      </c>
      <c r="AL31">
        <f t="shared" si="8"/>
        <v>-5185.1765716366617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-377.36427135778291</v>
      </c>
      <c r="AR31">
        <f t="shared" si="9"/>
        <v>-378.50924055303432</v>
      </c>
      <c r="AS31">
        <f t="shared" si="9"/>
        <v>9.7603919207716636</v>
      </c>
      <c r="AT31">
        <f t="shared" si="9"/>
        <v>28.077697949684442</v>
      </c>
      <c r="AU31">
        <f t="shared" si="9"/>
        <v>-340.67115068257823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-6633.390318712607</v>
      </c>
      <c r="AI32">
        <f t="shared" si="6"/>
        <v>-6650.4771886824165</v>
      </c>
      <c r="AJ32">
        <f t="shared" si="7"/>
        <v>187.29714304561639</v>
      </c>
      <c r="AK32">
        <f t="shared" si="22"/>
        <v>416.95684070505661</v>
      </c>
      <c r="AL32">
        <f t="shared" si="8"/>
        <v>-6046.2232049317436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-389.12518241419855</v>
      </c>
      <c r="AR32">
        <f t="shared" si="9"/>
        <v>-390.1275252697265</v>
      </c>
      <c r="AS32">
        <f t="shared" si="9"/>
        <v>10.987147062292649</v>
      </c>
      <c r="AT32">
        <f t="shared" si="9"/>
        <v>24.459348674312878</v>
      </c>
      <c r="AU32">
        <f t="shared" si="9"/>
        <v>-354.68102953312098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-7610.7160642870585</v>
      </c>
      <c r="AI33">
        <f t="shared" si="6"/>
        <v>-7627.4417976555624</v>
      </c>
      <c r="AJ33">
        <f t="shared" si="7"/>
        <v>219.4223892783366</v>
      </c>
      <c r="AK33">
        <f t="shared" si="22"/>
        <v>403.84604069186349</v>
      </c>
      <c r="AL33">
        <f t="shared" si="8"/>
        <v>-7004.1733676853619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-398.62201659857595</v>
      </c>
      <c r="AR33">
        <f t="shared" si="9"/>
        <v>-399.49805053652943</v>
      </c>
      <c r="AS33">
        <f t="shared" si="9"/>
        <v>11.492557935703493</v>
      </c>
      <c r="AT33">
        <f t="shared" si="9"/>
        <v>21.152007482100352</v>
      </c>
      <c r="AU33">
        <f t="shared" si="9"/>
        <v>-366.85348511872559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-8677.3011051691938</v>
      </c>
      <c r="AI34">
        <f t="shared" si="6"/>
        <v>-8693.642648676383</v>
      </c>
      <c r="AJ34">
        <f t="shared" si="7"/>
        <v>247.10166558441233</v>
      </c>
      <c r="AK34">
        <f t="shared" si="22"/>
        <v>388.48647344237992</v>
      </c>
      <c r="AL34">
        <f t="shared" si="8"/>
        <v>-8058.0545096495907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-405.79099681362266</v>
      </c>
      <c r="AR34">
        <f t="shared" si="9"/>
        <v>-406.55520346600042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-376.83214310741118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-9728.4927833602778</v>
      </c>
      <c r="AI35">
        <f t="shared" ref="AI35:AI66" si="25">SUM(AE35:AH35)</f>
        <v>-9744.4276991128118</v>
      </c>
      <c r="AJ35">
        <f t="shared" si="7"/>
        <v>270.50496912240669</v>
      </c>
      <c r="AK35">
        <f t="shared" si="22"/>
        <v>371.18935685147102</v>
      </c>
      <c r="AL35">
        <f t="shared" ref="AL35:AL98" si="26">SUM(AI35:AK35)</f>
        <v>-9102.7333731389335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-406.20501205707541</v>
      </c>
      <c r="AR35">
        <f t="shared" si="27"/>
        <v>-406.87036102628656</v>
      </c>
      <c r="AS35">
        <f t="shared" si="27"/>
        <v>11.294706866803336</v>
      </c>
      <c r="AT35">
        <f t="shared" si="27"/>
        <v>15.498698568518639</v>
      </c>
      <c r="AU35">
        <f t="shared" si="23"/>
        <v>-380.07695559096453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-10791.546266788411</v>
      </c>
      <c r="AI36">
        <f t="shared" si="25"/>
        <v>-10807.05204472675</v>
      </c>
      <c r="AJ36">
        <f t="shared" si="7"/>
        <v>285.41391590420244</v>
      </c>
      <c r="AK36">
        <f t="shared" si="22"/>
        <v>352.25400901290254</v>
      </c>
      <c r="AL36">
        <f t="shared" si="26"/>
        <v>-10169.384119809645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-402.31420872902675</v>
      </c>
      <c r="AR36">
        <f t="shared" si="27"/>
        <v>-402.89227183766479</v>
      </c>
      <c r="AS36">
        <f t="shared" si="27"/>
        <v>10.640372648972082</v>
      </c>
      <c r="AT36">
        <f t="shared" si="27"/>
        <v>13.132204542716433</v>
      </c>
      <c r="AU36">
        <f t="shared" si="23"/>
        <v>-379.11969464597627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-11899.729411754017</v>
      </c>
      <c r="AI37">
        <f t="shared" si="25"/>
        <v>-11914.782638677678</v>
      </c>
      <c r="AJ37">
        <f t="shared" si="7"/>
        <v>294.46501573539081</v>
      </c>
      <c r="AK37">
        <f t="shared" si="22"/>
        <v>332.27503489960839</v>
      </c>
      <c r="AL37">
        <f t="shared" si="26"/>
        <v>-11288.042588042677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-396.09627427874204</v>
      </c>
      <c r="AR37">
        <f t="shared" si="27"/>
        <v>-396.59733836969906</v>
      </c>
      <c r="AS37">
        <f t="shared" si="27"/>
        <v>9.8016090620523837</v>
      </c>
      <c r="AT37">
        <f t="shared" si="27"/>
        <v>11.060159336864633</v>
      </c>
      <c r="AU37">
        <f t="shared" si="23"/>
        <v>-375.73556997078197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-13177.136026616688</v>
      </c>
      <c r="AI38">
        <f t="shared" si="25"/>
        <v>-13191.709292870448</v>
      </c>
      <c r="AJ38">
        <f t="shared" si="7"/>
        <v>299.802351962996</v>
      </c>
      <c r="AK38">
        <f t="shared" si="22"/>
        <v>311.66248379813106</v>
      </c>
      <c r="AL38">
        <f t="shared" si="26"/>
        <v>-12580.24445710932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-391.621636419879</v>
      </c>
      <c r="AR38">
        <f t="shared" si="27"/>
        <v>-392.05475074508229</v>
      </c>
      <c r="AS38">
        <f t="shared" si="27"/>
        <v>8.9100611423545075</v>
      </c>
      <c r="AT38">
        <f t="shared" si="27"/>
        <v>9.2625416986794349</v>
      </c>
      <c r="AU38">
        <f t="shared" si="23"/>
        <v>-373.88214790404834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-14434.35621155128</v>
      </c>
      <c r="AI39">
        <f t="shared" si="25"/>
        <v>-14448.422886237213</v>
      </c>
      <c r="AJ39">
        <f t="shared" si="7"/>
        <v>305.6449200665329</v>
      </c>
      <c r="AK39">
        <f t="shared" si="22"/>
        <v>290.67631916072133</v>
      </c>
      <c r="AL39">
        <f t="shared" si="26"/>
        <v>-13852.10164700996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-383.02316853011882</v>
      </c>
      <c r="AR39">
        <f t="shared" si="27"/>
        <v>-383.39643507764777</v>
      </c>
      <c r="AS39">
        <f t="shared" si="27"/>
        <v>8.1104473253425944</v>
      </c>
      <c r="AT39">
        <f t="shared" si="27"/>
        <v>7.7132476952809084</v>
      </c>
      <c r="AU39">
        <f t="shared" si="23"/>
        <v>-367.5727400570243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-15544.962910023372</v>
      </c>
      <c r="AI40">
        <f t="shared" si="25"/>
        <v>-15558.500293889696</v>
      </c>
      <c r="AJ40">
        <f t="shared" si="7"/>
        <v>306.25824321463324</v>
      </c>
      <c r="AK40">
        <f t="shared" si="22"/>
        <v>269.28117475606399</v>
      </c>
      <c r="AL40">
        <f t="shared" si="26"/>
        <v>-14982.960875918998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-368.29794319098073</v>
      </c>
      <c r="AR40">
        <f t="shared" si="27"/>
        <v>-368.61867670852024</v>
      </c>
      <c r="AS40">
        <f t="shared" si="27"/>
        <v>7.2560019418575088</v>
      </c>
      <c r="AT40">
        <f t="shared" si="27"/>
        <v>6.3799253415240402</v>
      </c>
      <c r="AU40">
        <f t="shared" si="23"/>
        <v>-354.98274942513871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-16667.458776228941</v>
      </c>
      <c r="AI41">
        <f t="shared" si="25"/>
        <v>-16680.444099787197</v>
      </c>
      <c r="AJ41">
        <f t="shared" si="7"/>
        <v>299.75783130215086</v>
      </c>
      <c r="AK41">
        <f t="shared" si="22"/>
        <v>247.84309773103968</v>
      </c>
      <c r="AL41">
        <f t="shared" si="26"/>
        <v>-16132.843170754006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-352.58267656474294</v>
      </c>
      <c r="AR41">
        <f t="shared" si="27"/>
        <v>-352.85736751779683</v>
      </c>
      <c r="AS41">
        <f t="shared" si="27"/>
        <v>6.3410637398719008</v>
      </c>
      <c r="AT41">
        <f t="shared" si="27"/>
        <v>5.2428617907089414</v>
      </c>
      <c r="AU41">
        <f t="shared" si="23"/>
        <v>-341.27344198721596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-17729.469967227069</v>
      </c>
      <c r="AI42">
        <f t="shared" si="25"/>
        <v>-17741.882200800559</v>
      </c>
      <c r="AJ42">
        <f t="shared" si="7"/>
        <v>291.38614809257524</v>
      </c>
      <c r="AK42">
        <f t="shared" si="22"/>
        <v>226.8600495398891</v>
      </c>
      <c r="AL42">
        <f t="shared" si="26"/>
        <v>-17223.636003168092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-334.86465512594486</v>
      </c>
      <c r="AR42">
        <f t="shared" si="27"/>
        <v>-335.09909069128395</v>
      </c>
      <c r="AS42">
        <f t="shared" si="27"/>
        <v>5.5035442215624597</v>
      </c>
      <c r="AT42">
        <f t="shared" si="27"/>
        <v>4.2848101151052749</v>
      </c>
      <c r="AU42">
        <f t="shared" si="23"/>
        <v>-325.31073635461621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-18800.636918986202</v>
      </c>
      <c r="AI43">
        <f t="shared" si="25"/>
        <v>-18812.455014300984</v>
      </c>
      <c r="AJ43">
        <f t="shared" si="7"/>
        <v>280.22489756150981</v>
      </c>
      <c r="AK43">
        <f t="shared" si="22"/>
        <v>206.46301917340884</v>
      </c>
      <c r="AL43">
        <f t="shared" si="26"/>
        <v>-18325.767097566062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-317.05024830238085</v>
      </c>
      <c r="AR43">
        <f t="shared" si="27"/>
        <v>-317.24954634053557</v>
      </c>
      <c r="AS43">
        <f t="shared" si="27"/>
        <v>4.7256576325168878</v>
      </c>
      <c r="AT43">
        <f t="shared" si="27"/>
        <v>3.4817518032106269</v>
      </c>
      <c r="AU43">
        <f t="shared" si="23"/>
        <v>-309.04213690480799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-19936.131239687042</v>
      </c>
      <c r="AI44">
        <f t="shared" si="25"/>
        <v>-19947.332750767684</v>
      </c>
      <c r="AJ44">
        <f t="shared" si="7"/>
        <v>268.2647504769925</v>
      </c>
      <c r="AK44">
        <f t="shared" si="22"/>
        <v>186.84727634410316</v>
      </c>
      <c r="AL44">
        <f t="shared" si="26"/>
        <v>-19492.22072394659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-300.17767991092472</v>
      </c>
      <c r="AR44">
        <f t="shared" si="27"/>
        <v>-300.34634069908157</v>
      </c>
      <c r="AS44">
        <f t="shared" si="27"/>
        <v>4.0392536260877296</v>
      </c>
      <c r="AT44">
        <f t="shared" si="27"/>
        <v>2.8133533651200402</v>
      </c>
      <c r="AU44">
        <f t="shared" si="23"/>
        <v>-293.49373370787379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-20959.192189032616</v>
      </c>
      <c r="AI45">
        <f t="shared" si="25"/>
        <v>-20969.757705197724</v>
      </c>
      <c r="AJ45">
        <f t="shared" si="7"/>
        <v>256.61919970968574</v>
      </c>
      <c r="AK45">
        <f t="shared" si="22"/>
        <v>168.06874381071367</v>
      </c>
      <c r="AL45">
        <f t="shared" si="26"/>
        <v>-20545.069761677325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-281.76953157445013</v>
      </c>
      <c r="AR45">
        <f t="shared" si="27"/>
        <v>-281.91157142569222</v>
      </c>
      <c r="AS45">
        <f t="shared" si="27"/>
        <v>3.449916916790571</v>
      </c>
      <c r="AT45">
        <f t="shared" si="27"/>
        <v>2.2594692957981235</v>
      </c>
      <c r="AU45">
        <f t="shared" si="23"/>
        <v>-276.20218521310352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-21836.148253977171</v>
      </c>
      <c r="AI46">
        <f t="shared" si="25"/>
        <v>-21846.062211274279</v>
      </c>
      <c r="AJ46">
        <f t="shared" si="7"/>
        <v>242.87803139477114</v>
      </c>
      <c r="AK46">
        <f t="shared" si="22"/>
        <v>150.10539983103567</v>
      </c>
      <c r="AL46">
        <f t="shared" si="26"/>
        <v>-21453.078780048472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-262.10632519259468</v>
      </c>
      <c r="AR46">
        <f t="shared" si="27"/>
        <v>-262.22532561725922</v>
      </c>
      <c r="AS46">
        <f t="shared" si="27"/>
        <v>2.9153432894146194</v>
      </c>
      <c r="AT46">
        <f t="shared" si="27"/>
        <v>1.8017634925203423</v>
      </c>
      <c r="AU46">
        <f t="shared" si="23"/>
        <v>-257.50821883532427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-22674.078490631317</v>
      </c>
      <c r="AI47">
        <f t="shared" si="25"/>
        <v>-22683.326456393188</v>
      </c>
      <c r="AJ47">
        <f t="shared" si="7"/>
        <v>227.3817714607394</v>
      </c>
      <c r="AK47">
        <f t="shared" si="22"/>
        <v>133.1039376334017</v>
      </c>
      <c r="AL47">
        <f t="shared" si="26"/>
        <v>-22322.840747299048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-243.00381418267659</v>
      </c>
      <c r="AR47">
        <f t="shared" si="27"/>
        <v>-243.10292696269516</v>
      </c>
      <c r="AS47">
        <f t="shared" si="27"/>
        <v>2.4369077562911312</v>
      </c>
      <c r="AT47">
        <f t="shared" si="27"/>
        <v>1.4265084484476063</v>
      </c>
      <c r="AU47">
        <f t="shared" si="23"/>
        <v>-239.23951075795642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-23448.720278563567</v>
      </c>
      <c r="AI48">
        <f t="shared" si="25"/>
        <v>-23457.289546660857</v>
      </c>
      <c r="AJ48">
        <f t="shared" si="7"/>
        <v>211.99974835066223</v>
      </c>
      <c r="AK48">
        <f t="shared" si="22"/>
        <v>117.18721363114994</v>
      </c>
      <c r="AL48">
        <f t="shared" si="26"/>
        <v>-23128.102584679044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-224.38021917170536</v>
      </c>
      <c r="AR48">
        <f t="shared" si="27"/>
        <v>-224.46221828427821</v>
      </c>
      <c r="AS48">
        <f t="shared" si="27"/>
        <v>2.0286203014138198</v>
      </c>
      <c r="AT48">
        <f t="shared" si="27"/>
        <v>1.1213615227743099</v>
      </c>
      <c r="AU48">
        <f t="shared" si="23"/>
        <v>-221.31223646009005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-24164.78657288475</v>
      </c>
      <c r="AI49">
        <f t="shared" si="25"/>
        <v>-24172.666028636744</v>
      </c>
      <c r="AJ49">
        <f t="shared" si="7"/>
        <v>196.69801753597858</v>
      </c>
      <c r="AK49">
        <f t="shared" si="22"/>
        <v>102.34723124660358</v>
      </c>
      <c r="AL49">
        <f t="shared" si="26"/>
        <v>-23873.620779854162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-206.45735685026142</v>
      </c>
      <c r="AR49">
        <f t="shared" si="27"/>
        <v>-206.52467677477509</v>
      </c>
      <c r="AS49">
        <f t="shared" si="27"/>
        <v>1.6805343045625165</v>
      </c>
      <c r="AT49">
        <f t="shared" si="27"/>
        <v>0.8744268764958415</v>
      </c>
      <c r="AU49">
        <f t="shared" si="23"/>
        <v>-203.96971559371673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-24805.030992445398</v>
      </c>
      <c r="AI50">
        <f t="shared" si="25"/>
        <v>-24812.21152786506</v>
      </c>
      <c r="AJ50">
        <f t="shared" si="7"/>
        <v>181.74110538979107</v>
      </c>
      <c r="AK50">
        <f t="shared" si="22"/>
        <v>88.578370019085085</v>
      </c>
      <c r="AL50">
        <f t="shared" si="26"/>
        <v>-24541.892052456184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-189.22092039657787</v>
      </c>
      <c r="AR50">
        <f t="shared" si="27"/>
        <v>-189.27569587827199</v>
      </c>
      <c r="AS50">
        <f t="shared" si="27"/>
        <v>1.3863808211415369</v>
      </c>
      <c r="AT50">
        <f t="shared" si="27"/>
        <v>0.67570488855041544</v>
      </c>
      <c r="AU50">
        <f t="shared" si="23"/>
        <v>-187.21361016858003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-25321.187061831326</v>
      </c>
      <c r="AI51">
        <f t="shared" si="25"/>
        <v>-25327.662762220247</v>
      </c>
      <c r="AJ51">
        <f t="shared" si="7"/>
        <v>167.15283873544399</v>
      </c>
      <c r="AK51">
        <f t="shared" si="22"/>
        <v>75.856492641799704</v>
      </c>
      <c r="AL51">
        <f t="shared" si="26"/>
        <v>-25084.653430843002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-172.46279317694797</v>
      </c>
      <c r="AR51">
        <f t="shared" si="27"/>
        <v>-172.50689922040175</v>
      </c>
      <c r="AS51">
        <f t="shared" si="27"/>
        <v>1.1384792263244583</v>
      </c>
      <c r="AT51">
        <f t="shared" si="27"/>
        <v>0.51665913488438187</v>
      </c>
      <c r="AU51">
        <f t="shared" si="23"/>
        <v>-170.85176085919289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-25754.14693172228</v>
      </c>
      <c r="AI52">
        <f t="shared" si="25"/>
        <v>-25759.914021434019</v>
      </c>
      <c r="AJ52">
        <f t="shared" si="7"/>
        <v>152.75914883664984</v>
      </c>
      <c r="AK52">
        <f t="shared" si="22"/>
        <v>64.155793930318623</v>
      </c>
      <c r="AL52">
        <f t="shared" si="26"/>
        <v>-25542.99907866705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-156.61757684555721</v>
      </c>
      <c r="AR52">
        <f t="shared" si="27"/>
        <v>-156.65264799811754</v>
      </c>
      <c r="AS52">
        <f t="shared" si="27"/>
        <v>0.92896758705359983</v>
      </c>
      <c r="AT52">
        <f t="shared" si="27"/>
        <v>0.39014784735863373</v>
      </c>
      <c r="AU52">
        <f t="shared" si="23"/>
        <v>-155.33353256370529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-25933.30645328711</v>
      </c>
      <c r="AI53">
        <f t="shared" si="25"/>
        <v>-25938.367539440398</v>
      </c>
      <c r="AJ53">
        <f t="shared" si="7"/>
        <v>139.02503725600513</v>
      </c>
      <c r="AK53">
        <f t="shared" si="22"/>
        <v>53.462653511753132</v>
      </c>
      <c r="AL53">
        <f t="shared" si="26"/>
        <v>-25745.879848672641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-140.80990345925645</v>
      </c>
      <c r="AR53">
        <f t="shared" si="27"/>
        <v>-140.83738360545098</v>
      </c>
      <c r="AS53">
        <f t="shared" si="27"/>
        <v>0.75486333027758967</v>
      </c>
      <c r="AT53">
        <f t="shared" si="27"/>
        <v>0.2902858180936444</v>
      </c>
      <c r="AU53">
        <f t="shared" si="23"/>
        <v>-139.79223445707973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-25779.436912302255</v>
      </c>
      <c r="AI54">
        <f t="shared" si="25"/>
        <v>-25783.802901671203</v>
      </c>
      <c r="AJ54">
        <f t="shared" si="7"/>
        <v>125.10227882572798</v>
      </c>
      <c r="AK54">
        <f t="shared" si="22"/>
        <v>43.730900903832769</v>
      </c>
      <c r="AL54">
        <f t="shared" si="26"/>
        <v>-25614.969721941641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-124.97717770065177</v>
      </c>
      <c r="AR54">
        <f t="shared" si="27"/>
        <v>-124.9983437575776</v>
      </c>
      <c r="AS54">
        <f t="shared" si="27"/>
        <v>0.6064884110831108</v>
      </c>
      <c r="AT54">
        <f t="shared" si="27"/>
        <v>0.21200480801269028</v>
      </c>
      <c r="AU54">
        <f t="shared" si="23"/>
        <v>-124.1798505384818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-25249.071874475714</v>
      </c>
      <c r="AI55">
        <f t="shared" si="25"/>
        <v>-25252.762977154111</v>
      </c>
      <c r="AJ55">
        <f t="shared" si="7"/>
        <v>110.95251284928673</v>
      </c>
      <c r="AK55">
        <f t="shared" si="22"/>
        <v>34.973741386031811</v>
      </c>
      <c r="AL55">
        <f t="shared" si="26"/>
        <v>-25106.836722918793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-109.2910710041471</v>
      </c>
      <c r="AR55">
        <f t="shared" si="27"/>
        <v>-109.30704800983324</v>
      </c>
      <c r="AS55">
        <f t="shared" si="27"/>
        <v>0.48025998817636673</v>
      </c>
      <c r="AT55">
        <f t="shared" si="27"/>
        <v>0.1513844814614933</v>
      </c>
      <c r="AU55">
        <f t="shared" si="23"/>
        <v>-108.67540354019539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-24191.652315613392</v>
      </c>
      <c r="AI56">
        <f t="shared" si="25"/>
        <v>-24194.701715957115</v>
      </c>
      <c r="AJ56">
        <f t="shared" si="7"/>
        <v>96.769048815428221</v>
      </c>
      <c r="AK56">
        <f t="shared" si="22"/>
        <v>27.20706548658174</v>
      </c>
      <c r="AL56">
        <f t="shared" si="26"/>
        <v>-24070.725601655104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-93.494652711447543</v>
      </c>
      <c r="AR56">
        <f t="shared" si="27"/>
        <v>-93.506437876941604</v>
      </c>
      <c r="AS56">
        <f t="shared" si="27"/>
        <v>0.37398803910456141</v>
      </c>
      <c r="AT56">
        <f t="shared" si="27"/>
        <v>0.1051484663295961</v>
      </c>
      <c r="AU56">
        <f t="shared" si="23"/>
        <v>-93.027301371507448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-22602.269151292843</v>
      </c>
      <c r="AI57">
        <f t="shared" si="25"/>
        <v>-22604.723000904345</v>
      </c>
      <c r="AJ57">
        <f t="shared" si="7"/>
        <v>82.314275757234554</v>
      </c>
      <c r="AK57">
        <f t="shared" si="22"/>
        <v>20.433232069501763</v>
      </c>
      <c r="AL57">
        <f t="shared" si="26"/>
        <v>-22501.975493077607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-77.992934343237351</v>
      </c>
      <c r="AR57">
        <f t="shared" si="27"/>
        <v>-78.001401764377988</v>
      </c>
      <c r="AS57">
        <f t="shared" si="27"/>
        <v>0.28403926445048594</v>
      </c>
      <c r="AT57">
        <f t="shared" si="27"/>
        <v>7.0508306778818558E-2</v>
      </c>
      <c r="AU57">
        <f t="shared" si="23"/>
        <v>-77.64685419314867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-20485.991455518928</v>
      </c>
      <c r="AI58">
        <f t="shared" si="25"/>
        <v>-20487.90861684793</v>
      </c>
      <c r="AJ58">
        <f t="shared" si="7"/>
        <v>68.010454919832654</v>
      </c>
      <c r="AK58">
        <f t="shared" si="22"/>
        <v>14.671232766495345</v>
      </c>
      <c r="AL58">
        <f t="shared" si="26"/>
        <v>-20405.226929161603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-63.116394572545182</v>
      </c>
      <c r="AR58">
        <f t="shared" si="27"/>
        <v>-63.122301258153406</v>
      </c>
      <c r="AS58">
        <f t="shared" si="27"/>
        <v>0.20953707400976362</v>
      </c>
      <c r="AT58">
        <f t="shared" si="27"/>
        <v>4.5201391310075487E-2</v>
      </c>
      <c r="AU58">
        <f t="shared" si="23"/>
        <v>-62.867562792833574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-17978.905279739814</v>
      </c>
      <c r="AI59">
        <f t="shared" si="25"/>
        <v>-17980.353796823532</v>
      </c>
      <c r="AJ59">
        <f t="shared" si="7"/>
        <v>54.203466515933982</v>
      </c>
      <c r="AK59">
        <f t="shared" si="22"/>
        <v>9.9105009221070581</v>
      </c>
      <c r="AL59">
        <f t="shared" si="26"/>
        <v>-17916.239829385493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-49.457301541988954</v>
      </c>
      <c r="AR59">
        <f t="shared" si="27"/>
        <v>-49.461286197621959</v>
      </c>
      <c r="AS59">
        <f t="shared" si="27"/>
        <v>0.14910569616941902</v>
      </c>
      <c r="AT59">
        <f t="shared" si="27"/>
        <v>2.7262317972671448E-2</v>
      </c>
      <c r="AU59">
        <f t="shared" si="23"/>
        <v>-49.284918183479874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-15261.40222992839</v>
      </c>
      <c r="AI60">
        <f t="shared" si="25"/>
        <v>-15262.454726785521</v>
      </c>
      <c r="AJ60">
        <f t="shared" si="7"/>
        <v>41.499330062871834</v>
      </c>
      <c r="AK60">
        <f t="shared" si="22"/>
        <v>6.1162582659916795</v>
      </c>
      <c r="AL60">
        <f t="shared" si="26"/>
        <v>-15214.839138456658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-37.483797991071988</v>
      </c>
      <c r="AR60">
        <f t="shared" si="27"/>
        <v>-37.486383047083521</v>
      </c>
      <c r="AS60">
        <f t="shared" si="27"/>
        <v>0.10192723325193477</v>
      </c>
      <c r="AT60">
        <f t="shared" si="27"/>
        <v>1.5022249322153675E-2</v>
      </c>
      <c r="AU60">
        <f t="shared" si="23"/>
        <v>-37.369433564509436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-12458.669937671673</v>
      </c>
      <c r="AI61">
        <f t="shared" si="25"/>
        <v>-12459.400442811791</v>
      </c>
      <c r="AJ61">
        <f t="shared" si="7"/>
        <v>30.378466313288811</v>
      </c>
      <c r="AK61">
        <f t="shared" si="22"/>
        <v>3.2113051615906509</v>
      </c>
      <c r="AL61">
        <f t="shared" si="26"/>
        <v>-12425.810671336912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-27.321391066994611</v>
      </c>
      <c r="AR61">
        <f t="shared" si="27"/>
        <v>-27.322993037085276</v>
      </c>
      <c r="AS61">
        <f t="shared" si="27"/>
        <v>6.6618825469582671E-2</v>
      </c>
      <c r="AT61">
        <f t="shared" si="27"/>
        <v>7.0422705308198575E-3</v>
      </c>
      <c r="AU61">
        <f t="shared" si="23"/>
        <v>-27.249331941084876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-9719.3269128617248</v>
      </c>
      <c r="AI62">
        <f t="shared" si="25"/>
        <v>-9719.8071297776205</v>
      </c>
      <c r="AJ62">
        <f t="shared" si="7"/>
        <v>20.977344926116835</v>
      </c>
      <c r="AK62">
        <f t="shared" si="22"/>
        <v>1.0848125196604341</v>
      </c>
      <c r="AL62">
        <f t="shared" si="26"/>
        <v>-9697.7449723318423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-19.0304603729438</v>
      </c>
      <c r="AR62">
        <f t="shared" si="27"/>
        <v>-19.03140063856819</v>
      </c>
      <c r="AS62">
        <f t="shared" si="27"/>
        <v>4.1073680814024453E-2</v>
      </c>
      <c r="AT62">
        <f t="shared" si="27"/>
        <v>2.1240649535259558E-3</v>
      </c>
      <c r="AU62">
        <f t="shared" si="23"/>
        <v>-18.98820289280064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-7150.6164515581331</v>
      </c>
      <c r="AI63">
        <f t="shared" si="25"/>
        <v>-7150.913100893581</v>
      </c>
      <c r="AJ63">
        <f t="shared" si="7"/>
        <v>13.366133461445727</v>
      </c>
      <c r="AK63">
        <f t="shared" si="22"/>
        <v>-0.38360162516774449</v>
      </c>
      <c r="AL63">
        <f t="shared" si="26"/>
        <v>-7137.9305690573037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-12.50082183853084</v>
      </c>
      <c r="AR63">
        <f t="shared" si="27"/>
        <v>-12.501340445635007</v>
      </c>
      <c r="AS63">
        <f t="shared" si="27"/>
        <v>2.3366887904489667E-2</v>
      </c>
      <c r="AT63">
        <f t="shared" si="27"/>
        <v>-6.706184852283538E-4</v>
      </c>
      <c r="AU63">
        <f t="shared" si="23"/>
        <v>-12.478644176215747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-4908.6506562602817</v>
      </c>
      <c r="AI64">
        <f t="shared" si="25"/>
        <v>-4908.8216228359679</v>
      </c>
      <c r="AJ64">
        <f t="shared" si="7"/>
        <v>7.4433870961218673</v>
      </c>
      <c r="AK64">
        <f t="shared" si="22"/>
        <v>-1.3192309674689455</v>
      </c>
      <c r="AL64">
        <f t="shared" si="26"/>
        <v>-4902.6974667073146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-7.6619477167252699</v>
      </c>
      <c r="AR64">
        <f t="shared" si="27"/>
        <v>-7.6622145796690697</v>
      </c>
      <c r="AS64">
        <f t="shared" si="27"/>
        <v>1.1618435851224938E-2</v>
      </c>
      <c r="AT64">
        <f t="shared" si="27"/>
        <v>-2.0591969986987774E-3</v>
      </c>
      <c r="AU64">
        <f t="shared" si="23"/>
        <v>-7.6526553408165432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-2879.25119221162</v>
      </c>
      <c r="AI65">
        <f t="shared" si="25"/>
        <v>-2879.3484678417444</v>
      </c>
      <c r="AJ65">
        <f t="shared" si="7"/>
        <v>3.1463809824315589</v>
      </c>
      <c r="AK65">
        <f t="shared" si="22"/>
        <v>-1.8402680641974762</v>
      </c>
      <c r="AL65">
        <f t="shared" si="26"/>
        <v>-2878.0423549235102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-4.012717554843185</v>
      </c>
      <c r="AR65">
        <f t="shared" si="27"/>
        <v>-4.0128531246849946</v>
      </c>
      <c r="AS65">
        <f t="shared" si="27"/>
        <v>4.3850075452186903E-3</v>
      </c>
      <c r="AT65">
        <f t="shared" si="27"/>
        <v>-2.5647209895397526E-3</v>
      </c>
      <c r="AU65">
        <f t="shared" si="23"/>
        <v>-4.0110328381293154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-1669.1168682751547</v>
      </c>
      <c r="AI66">
        <f t="shared" si="25"/>
        <v>-1669.1714432272709</v>
      </c>
      <c r="AJ66">
        <f t="shared" si="7"/>
        <v>-1.903845791907699E-2</v>
      </c>
      <c r="AK66">
        <f t="shared" si="22"/>
        <v>-2.0605147329676856</v>
      </c>
      <c r="AL66">
        <f t="shared" si="26"/>
        <v>-1671.2509964181577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-2.0769582186265096</v>
      </c>
      <c r="AR66">
        <f t="shared" si="27"/>
        <v>-2.0770261287276437</v>
      </c>
      <c r="AS66">
        <f t="shared" si="27"/>
        <v>-2.3690421202120032E-5</v>
      </c>
      <c r="AT66">
        <f t="shared" si="27"/>
        <v>-2.5639924265223758E-3</v>
      </c>
      <c r="AU66">
        <f t="shared" si="23"/>
        <v>-2.079613811575368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30">S67*Z67</f>
        <v>-27.894062363136641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-955.53170518105219</v>
      </c>
      <c r="AI67">
        <f t="shared" ref="AI67:AI98" si="34">SUM(AE67:AH67)</f>
        <v>-955.56184609101774</v>
      </c>
      <c r="AJ67">
        <f t="shared" ref="AJ67:AJ98" si="35">AB67-AC67</f>
        <v>-1.5228239356254996</v>
      </c>
      <c r="AK67">
        <f t="shared" si="22"/>
        <v>-2.0591820409133499</v>
      </c>
      <c r="AL67">
        <f t="shared" si="26"/>
        <v>-959.14385206755662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-1.0616175588951091</v>
      </c>
      <c r="AR67">
        <f t="shared" si="36"/>
        <v>-1.0616510461348176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-1.0656307366256113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1000000</v>
      </c>
      <c r="S68">
        <f t="shared" si="29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30"/>
        <v>-25.741588712878166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-539.39125499627698</v>
      </c>
      <c r="AI68">
        <f t="shared" si="34"/>
        <v>-539.40760971576788</v>
      </c>
      <c r="AJ68">
        <f t="shared" si="35"/>
        <v>-2.1524736502584751</v>
      </c>
      <c r="AK68">
        <f t="shared" si="22"/>
        <v>-1.9525843654195649</v>
      </c>
      <c r="AL68">
        <f t="shared" si="26"/>
        <v>-543.51266773144584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-0.53506786579962728</v>
      </c>
      <c r="AR68">
        <f t="shared" si="36"/>
        <v>-0.53508408943093888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-0.53915624412585994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1000000</v>
      </c>
      <c r="S69">
        <f t="shared" si="29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30"/>
        <v>-23.406932284790663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-298.96515479518831</v>
      </c>
      <c r="AI69">
        <f t="shared" si="34"/>
        <v>-298.97387183861446</v>
      </c>
      <c r="AJ69">
        <f t="shared" si="35"/>
        <v>-2.3346564280875022</v>
      </c>
      <c r="AK69">
        <f t="shared" si="22"/>
        <v>-1.8019112099014718</v>
      </c>
      <c r="AL69">
        <f t="shared" si="26"/>
        <v>-303.1104394766034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-0.26479362125321909</v>
      </c>
      <c r="AR69">
        <f t="shared" si="36"/>
        <v>-0.26480134194393645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-0.26846510244195282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1000000</v>
      </c>
      <c r="S70">
        <f t="shared" si="29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30"/>
        <v>-21.109472072216089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-162.96685038586031</v>
      </c>
      <c r="AI70">
        <f t="shared" si="34"/>
        <v>-162.97140608759256</v>
      </c>
      <c r="AJ70">
        <f t="shared" si="35"/>
        <v>-2.297460212574574</v>
      </c>
      <c r="AK70">
        <f t="shared" si="22"/>
        <v>-1.6384852599353465</v>
      </c>
      <c r="AL70">
        <f t="shared" si="26"/>
        <v>-166.90735156010248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-0.12887485669246662</v>
      </c>
      <c r="AR70">
        <f t="shared" si="36"/>
        <v>-0.12887845936016551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-0.131991021255533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1000000</v>
      </c>
      <c r="S71">
        <f t="shared" si="29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30"/>
        <v>-18.950620291562316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-87.151443730297899</v>
      </c>
      <c r="AI71">
        <f t="shared" si="34"/>
        <v>-87.153775088919573</v>
      </c>
      <c r="AJ71">
        <f t="shared" si="35"/>
        <v>-2.158851780653773</v>
      </c>
      <c r="AK71">
        <f t="shared" si="22"/>
        <v>-1.4776630450551265</v>
      </c>
      <c r="AL71">
        <f t="shared" si="26"/>
        <v>-90.790289914628474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-6.1535464961839551E-2</v>
      </c>
      <c r="AR71">
        <f t="shared" si="36"/>
        <v>-6.1537111076127929E-2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-6.4104763670996254E-2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1000000</v>
      </c>
      <c r="S72">
        <f t="shared" si="29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30"/>
        <v>-16.969542687465012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-45.647151892209379</v>
      </c>
      <c r="AI72">
        <f t="shared" si="34"/>
        <v>-45.64831875844753</v>
      </c>
      <c r="AJ72">
        <f t="shared" si="35"/>
        <v>-1.9810776040973046</v>
      </c>
      <c r="AK72">
        <f t="shared" si="22"/>
        <v>-1.3265434204093622</v>
      </c>
      <c r="AL72">
        <f t="shared" si="26"/>
        <v>-48.955939782954204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-2.8777069338422084E-2</v>
      </c>
      <c r="AR72">
        <f t="shared" si="36"/>
        <v>-2.8777804959139959E-2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-3.0863009306438927E-2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1000000</v>
      </c>
      <c r="S73">
        <f t="shared" si="29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30"/>
        <v>-15.174558088000623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-23.409530399113297</v>
      </c>
      <c r="AI73">
        <f t="shared" si="34"/>
        <v>-23.410100358429087</v>
      </c>
      <c r="AJ73">
        <f t="shared" si="35"/>
        <v>-1.7949845994643887</v>
      </c>
      <c r="AK73">
        <f t="shared" ref="AK73:AK98" si="49">G73*SUM(AB73:AB73, AE73:AF73)</f>
        <v>-1.1878679881225509</v>
      </c>
      <c r="AL73">
        <f t="shared" si="26"/>
        <v>-26.392952946016027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-1.3176727266146031E-2</v>
      </c>
      <c r="AR73">
        <f t="shared" si="36"/>
        <v>-1.3177048084134642E-2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-1.4856032427333592E-2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1000000</v>
      </c>
      <c r="S74">
        <f t="shared" si="29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30"/>
        <v>-13.559376182407119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-11.717124121897188</v>
      </c>
      <c r="AI74">
        <f t="shared" si="34"/>
        <v>-11.717395453516772</v>
      </c>
      <c r="AJ74">
        <f t="shared" si="35"/>
        <v>-1.6151819055935039</v>
      </c>
      <c r="AK74">
        <f t="shared" si="49"/>
        <v>-1.0622190661600437</v>
      </c>
      <c r="AL74">
        <f t="shared" si="26"/>
        <v>-14.39479642527032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-5.8886787570191978E-3</v>
      </c>
      <c r="AR74">
        <f t="shared" si="36"/>
        <v>-5.8888151202366335E-3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-7.2343973691199751E-3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1000000</v>
      </c>
      <c r="S75">
        <f t="shared" si="29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30"/>
        <v>-12.111373224682307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-5.7205142085138183</v>
      </c>
      <c r="AI75">
        <f t="shared" si="34"/>
        <v>-5.7206398139619932</v>
      </c>
      <c r="AJ75">
        <f t="shared" si="35"/>
        <v>-1.4480029577248121</v>
      </c>
      <c r="AK75">
        <f t="shared" si="49"/>
        <v>-0.94915633276849842</v>
      </c>
      <c r="AL75">
        <f t="shared" si="26"/>
        <v>-8.1177991044553046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-2.5669291302422752E-3</v>
      </c>
      <c r="AR75">
        <f t="shared" si="36"/>
        <v>-2.566985492358002E-3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-3.6426471878468788E-3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1000000</v>
      </c>
      <c r="S76">
        <f t="shared" si="29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30"/>
        <v>-10.815822621239485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-2.7179994195391521</v>
      </c>
      <c r="AI76">
        <f t="shared" si="34"/>
        <v>-2.7180558189473571</v>
      </c>
      <c r="AJ76">
        <f t="shared" si="35"/>
        <v>-1.2955506034428215</v>
      </c>
      <c r="AK76">
        <f t="shared" si="49"/>
        <v>-0.84779612572776153</v>
      </c>
      <c r="AL76">
        <f t="shared" si="26"/>
        <v>-4.8614025481179404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-1.0889555353653056E-3</v>
      </c>
      <c r="AR76">
        <f t="shared" si="36"/>
        <v>-1.0889781315613588E-3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-1.9477013778426882E-3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1000000</v>
      </c>
      <c r="S77">
        <f t="shared" si="29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30"/>
        <v>-9.6578780655489052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-1.2523783290110118</v>
      </c>
      <c r="AI77">
        <f t="shared" si="34"/>
        <v>-1.2524028549669095</v>
      </c>
      <c r="AJ77">
        <f t="shared" si="35"/>
        <v>-1.1579445556905803</v>
      </c>
      <c r="AK77">
        <f t="shared" si="49"/>
        <v>-0.7571075834867641</v>
      </c>
      <c r="AL77">
        <f t="shared" si="26"/>
        <v>-3.1674549941442542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-4.4800030386061369E-4</v>
      </c>
      <c r="AR77">
        <f t="shared" si="36"/>
        <v>-4.4800907727631417E-4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-1.1330608067627839E-3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1000000</v>
      </c>
      <c r="S78">
        <f t="shared" si="29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30"/>
        <v>-8.6234747165438836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-0.55912740598466104</v>
      </c>
      <c r="AI78">
        <f t="shared" si="34"/>
        <v>-0.55913770849585009</v>
      </c>
      <c r="AJ78">
        <f t="shared" si="35"/>
        <v>-1.0344033490050215</v>
      </c>
      <c r="AK78">
        <f t="shared" si="49"/>
        <v>-0.67605146458842347</v>
      </c>
      <c r="AL78">
        <f t="shared" si="26"/>
        <v>-2.2695925220892952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-1.7858111155919437E-4</v>
      </c>
      <c r="AR78">
        <f t="shared" si="36"/>
        <v>-1.7858440210421201E-4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-7.2489087646735882E-4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1000000</v>
      </c>
      <c r="S79">
        <f t="shared" si="29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30"/>
        <v>-7.6996788786296548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-0.24100892027717233</v>
      </c>
      <c r="AI79">
        <f t="shared" si="34"/>
        <v>-0.24101309454024261</v>
      </c>
      <c r="AJ79">
        <f t="shared" si="35"/>
        <v>-0.92379583791422881</v>
      </c>
      <c r="AK79">
        <f t="shared" si="49"/>
        <v>-0.60364323015807186</v>
      </c>
      <c r="AL79">
        <f t="shared" si="26"/>
        <v>-1.7684521626125433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-6.8728970129713267E-5</v>
      </c>
      <c r="AR79">
        <f t="shared" si="36"/>
        <v>-6.8730160512216705E-5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-5.0431285165811602E-4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1000000</v>
      </c>
      <c r="S80">
        <f t="shared" si="29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30"/>
        <v>-6.8747704477553304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-0.10009595619815452</v>
      </c>
      <c r="AI80">
        <f t="shared" si="34"/>
        <v>-0.10009758631968914</v>
      </c>
      <c r="AJ80">
        <f t="shared" si="35"/>
        <v>-0.82490843087432442</v>
      </c>
      <c r="AK80">
        <f t="shared" si="49"/>
        <v>-0.53897752150407585</v>
      </c>
      <c r="AL80">
        <f t="shared" si="26"/>
        <v>-1.4639835386980895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-2.5486208351809316E-5</v>
      </c>
      <c r="AR80">
        <f t="shared" si="36"/>
        <v>-2.5486623409706239E-5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-3.7275621221915573E-4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1000000</v>
      </c>
      <c r="S81">
        <f t="shared" si="29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30"/>
        <v>-6.1382091841025632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-4.0067439437741832E-2</v>
      </c>
      <c r="AI81">
        <f t="shared" si="34"/>
        <v>-4.0068051572075158E-2</v>
      </c>
      <c r="AJ81">
        <f t="shared" si="35"/>
        <v>-0.7365612636527672</v>
      </c>
      <c r="AK81">
        <f t="shared" si="49"/>
        <v>-0.48123393134287318</v>
      </c>
      <c r="AL81">
        <f t="shared" si="26"/>
        <v>-1.2578632465677155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-9.108822998627015E-6</v>
      </c>
      <c r="AR81">
        <f t="shared" si="36"/>
        <v>-9.1089621595859367E-6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-2.8595921851374976E-4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1000000</v>
      </c>
      <c r="S82">
        <f t="shared" si="29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30"/>
        <v>-5.4805515519781345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-1.5419682734661972E-2</v>
      </c>
      <c r="AI82">
        <f t="shared" si="34"/>
        <v>-1.5419903255583596E-2</v>
      </c>
      <c r="AJ82">
        <f t="shared" si="35"/>
        <v>-0.65765763212442874</v>
      </c>
      <c r="AK82">
        <f t="shared" si="49"/>
        <v>-0.42967464288717949</v>
      </c>
      <c r="AL82">
        <f t="shared" si="26"/>
        <v>-1.1027521782671919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-3.1298828990393483E-6</v>
      </c>
      <c r="AR82">
        <f t="shared" si="36"/>
        <v>-3.1299276603144892E-6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-2.2383632945172511E-4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1000000</v>
      </c>
      <c r="S83">
        <f t="shared" si="29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30"/>
        <v>-4.8933522345865432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-5.6910282165732852E-3</v>
      </c>
      <c r="AI83">
        <f t="shared" si="34"/>
        <v>-5.6911042565802794E-3</v>
      </c>
      <c r="AJ83">
        <f t="shared" si="35"/>
        <v>-0.58719931739159126</v>
      </c>
      <c r="AK83">
        <f t="shared" si="49"/>
        <v>-0.38363860863846944</v>
      </c>
      <c r="AL83">
        <f t="shared" si="26"/>
        <v>-0.97652903028664095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-1.0313958209586434E-6</v>
      </c>
      <c r="AR83">
        <f t="shared" si="36"/>
        <v>-1.0314096018331102E-6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-1.7697820544086001E-4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1000000</v>
      </c>
      <c r="S84">
        <f t="shared" si="29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30"/>
        <v>-4.3690653666301422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-2.0095121665152827E-3</v>
      </c>
      <c r="AI84">
        <f t="shared" si="34"/>
        <v>-2.0095372083180438E-3</v>
      </c>
      <c r="AJ84">
        <f t="shared" si="35"/>
        <v>-0.524286867956401</v>
      </c>
      <c r="AK84">
        <f t="shared" si="49"/>
        <v>-0.34253465642105807</v>
      </c>
      <c r="AL84">
        <f t="shared" si="26"/>
        <v>-0.86883106158577716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-3.251675851878616E-7</v>
      </c>
      <c r="AR84">
        <f t="shared" si="36"/>
        <v>-3.2517163730691233E-7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-1.4058919519853769E-4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1000000</v>
      </c>
      <c r="S85">
        <f t="shared" si="29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30"/>
        <v>-3.9009514959475289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-6.7738490359717674E-4</v>
      </c>
      <c r="AI85">
        <f t="shared" si="34"/>
        <v>-6.7739276035932029E-4</v>
      </c>
      <c r="AJ85">
        <f t="shared" si="35"/>
        <v>-0.46811387068261334</v>
      </c>
      <c r="AK85">
        <f t="shared" si="49"/>
        <v>-0.30583457566410999</v>
      </c>
      <c r="AL85">
        <f t="shared" si="26"/>
        <v>-0.7746258391070826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-9.7866508978647852E-8</v>
      </c>
      <c r="AR85">
        <f t="shared" si="36"/>
        <v>-9.7867644099727137E-8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-1.1191558334926832E-4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1000000</v>
      </c>
      <c r="S86">
        <f t="shared" si="29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30"/>
        <v>-3.4829924903763616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-2.1745728031545393E-4</v>
      </c>
      <c r="AI86">
        <f t="shared" si="34"/>
        <v>-2.1745962207796816E-4</v>
      </c>
      <c r="AJ86">
        <f t="shared" si="35"/>
        <v>-0.41795900557116727</v>
      </c>
      <c r="AK86">
        <f t="shared" si="49"/>
        <v>-0.27306660471632704</v>
      </c>
      <c r="AL86">
        <f t="shared" si="26"/>
        <v>-0.69124306990957229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-2.8051398161953125E-8</v>
      </c>
      <c r="AR86">
        <f t="shared" si="36"/>
        <v>-2.8051700242953089E-8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-8.9168477379077238E-5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1000000</v>
      </c>
      <c r="S87">
        <f t="shared" si="29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30"/>
        <v>-3.1098147475012619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-6.6286282397713377E-5</v>
      </c>
      <c r="AI87">
        <f t="shared" si="34"/>
        <v>-6.6286943585542541E-5</v>
      </c>
      <c r="AJ87">
        <f t="shared" si="35"/>
        <v>-0.37317774287509975</v>
      </c>
      <c r="AK87">
        <f t="shared" si="49"/>
        <v>-0.24380947432634534</v>
      </c>
      <c r="AL87">
        <f t="shared" si="26"/>
        <v>-0.61705350414503068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-7.634598462924676E-9</v>
      </c>
      <c r="AR87">
        <f t="shared" si="36"/>
        <v>-7.6346746159898602E-9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-7.1069843772841399E-5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1000000</v>
      </c>
      <c r="S88">
        <f t="shared" si="29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30"/>
        <v>-2.7766203168086303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-1.912935088848946E-5</v>
      </c>
      <c r="AI88">
        <f t="shared" si="34"/>
        <v>-1.912952723066812E-5</v>
      </c>
      <c r="AJ88">
        <f t="shared" si="35"/>
        <v>-0.33319443069263155</v>
      </c>
      <c r="AK88">
        <f t="shared" si="49"/>
        <v>-0.21768703232508835</v>
      </c>
      <c r="AL88">
        <f t="shared" si="26"/>
        <v>-0.55090059254495061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-1.9671829364244366E-9</v>
      </c>
      <c r="AR88">
        <f t="shared" si="36"/>
        <v>-1.9672010707211439E-9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-5.6652327182342443E-5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1000000</v>
      </c>
      <c r="S89">
        <f t="shared" si="29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30"/>
        <v>-2.4791252845550726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-5.2299851912716283E-6</v>
      </c>
      <c r="AI89">
        <f t="shared" si="34"/>
        <v>-5.2300290203987176E-6</v>
      </c>
      <c r="AJ89">
        <f t="shared" si="35"/>
        <v>-0.29749503225355767</v>
      </c>
      <c r="AK89">
        <f t="shared" si="49"/>
        <v>-0.19436342217660413</v>
      </c>
      <c r="AL89">
        <f t="shared" si="26"/>
        <v>-0.49186368445918222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-4.8020530289122888E-10</v>
      </c>
      <c r="AR89">
        <f t="shared" si="36"/>
        <v>-4.8020932718163875E-10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-4.5161800834753103E-5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1000000</v>
      </c>
      <c r="S90">
        <f t="shared" si="29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30"/>
        <v>-2.2135047187667589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-1.3315545823815914E-6</v>
      </c>
      <c r="AI90">
        <f t="shared" si="34"/>
        <v>-1.3315646843528505E-6</v>
      </c>
      <c r="AJ90">
        <f t="shared" si="35"/>
        <v>-0.26562056578831372</v>
      </c>
      <c r="AK90">
        <f t="shared" si="49"/>
        <v>-0.17353876991885511</v>
      </c>
      <c r="AL90">
        <f t="shared" si="26"/>
        <v>-0.43916066727185321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-1.0916098437386747E-10</v>
      </c>
      <c r="AR90">
        <f t="shared" si="36"/>
        <v>-1.0916181253453121E-10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-3.6002437580843947E-5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1000000</v>
      </c>
      <c r="S91">
        <f t="shared" si="29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30"/>
        <v>-1.976343498993314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-3.1415279732767631E-7</v>
      </c>
      <c r="AI91">
        <f t="shared" si="34"/>
        <v>-3.1415494445928967E-7</v>
      </c>
      <c r="AJ91">
        <f t="shared" si="35"/>
        <v>-0.23716121977344495</v>
      </c>
      <c r="AK91">
        <f t="shared" si="49"/>
        <v>-0.15494533031367314</v>
      </c>
      <c r="AL91">
        <f t="shared" si="26"/>
        <v>-0.39210686424206254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-2.299489222023603E-11</v>
      </c>
      <c r="AR91">
        <f t="shared" si="36"/>
        <v>-2.2995049382802947E-11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-2.870085881379677E-5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1000000</v>
      </c>
      <c r="S92">
        <f t="shared" si="29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30"/>
        <v>-1.7645924098354107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-6.8300282901932673E-8</v>
      </c>
      <c r="AI92">
        <f t="shared" si="34"/>
        <v>-6.8300701055157354E-8</v>
      </c>
      <c r="AJ92">
        <f t="shared" si="35"/>
        <v>-0.2117510891579033</v>
      </c>
      <c r="AK92">
        <f t="shared" si="49"/>
        <v>-0.13834404492953198</v>
      </c>
      <c r="AL92">
        <f t="shared" si="26"/>
        <v>-0.35009520238813635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-4.4636992654229615E-12</v>
      </c>
      <c r="AR92">
        <f t="shared" si="36"/>
        <v>-4.4637265934245822E-12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-2.2880135064327935E-5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1000000</v>
      </c>
      <c r="S93">
        <f t="shared" si="29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30"/>
        <v>-1.5755289373569294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-1.3596355919551341E-8</v>
      </c>
      <c r="AI93">
        <f t="shared" si="34"/>
        <v>-1.3596429982345785E-8</v>
      </c>
      <c r="AJ93">
        <f t="shared" si="35"/>
        <v>-0.18906347247848121</v>
      </c>
      <c r="AK93">
        <f t="shared" si="49"/>
        <v>-0.12352146868847876</v>
      </c>
      <c r="AL93">
        <f t="shared" si="26"/>
        <v>-0.31258495476338993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-7.9337210508325103E-13</v>
      </c>
      <c r="AR93">
        <f t="shared" si="36"/>
        <v>-7.9337642678205658E-13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-1.823990082676263E-5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1000000</v>
      </c>
      <c r="S94">
        <f t="shared" si="29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30"/>
        <v>-1.4067222654979508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-2.4601365641672451E-9</v>
      </c>
      <c r="AI94">
        <f t="shared" si="34"/>
        <v>-2.4601483829196409E-9</v>
      </c>
      <c r="AJ94">
        <f t="shared" si="35"/>
        <v>-0.16880667185897869</v>
      </c>
      <c r="AK94">
        <f t="shared" si="49"/>
        <v>-0.11028702561498507</v>
      </c>
      <c r="AL94">
        <f t="shared" si="26"/>
        <v>-0.27909369993411215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-1.2817271829083716E-13</v>
      </c>
      <c r="AR94">
        <f t="shared" si="36"/>
        <v>-1.2817333404593121E-13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-1.4540736762111931E-5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1000000</v>
      </c>
      <c r="S95">
        <f t="shared" si="29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30"/>
        <v>-1.2560020227661395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-4.0087471904370225E-10</v>
      </c>
      <c r="AI95">
        <f t="shared" si="34"/>
        <v>-4.0087639774059793E-10</v>
      </c>
      <c r="AJ95">
        <f t="shared" si="35"/>
        <v>-0.15072024273181128</v>
      </c>
      <c r="AK95">
        <f t="shared" si="49"/>
        <v>-9.8470558584856566E-2</v>
      </c>
      <c r="AL95">
        <f t="shared" si="26"/>
        <v>-0.24919080171754424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-1.8647775196671513E-14</v>
      </c>
      <c r="AR95">
        <f t="shared" si="36"/>
        <v>-1.8647853285812204E-14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-1.1591786238334785E-5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1000000</v>
      </c>
      <c r="S96">
        <f t="shared" si="29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30"/>
        <v>-1.1214303774697836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-5.8116796080720085E-11</v>
      </c>
      <c r="AI96">
        <f t="shared" si="34"/>
        <v>-5.8117005070744808E-11</v>
      </c>
      <c r="AJ96">
        <f t="shared" si="35"/>
        <v>-0.1345716452963559</v>
      </c>
      <c r="AK96">
        <f t="shared" si="49"/>
        <v>-8.7920141593629778E-2</v>
      </c>
      <c r="AL96">
        <f t="shared" si="26"/>
        <v>-0.22249178694810268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-2.4138039734917086E-15</v>
      </c>
      <c r="AR96">
        <f t="shared" si="36"/>
        <v>-2.4138126536149452E-15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-9.2409010066328263E-6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1000000</v>
      </c>
      <c r="S97">
        <f t="shared" si="29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30"/>
        <v>-1.0012771227408803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-7.3819117633912542E-12</v>
      </c>
      <c r="AI97">
        <f t="shared" si="34"/>
        <v>-7.3819341157216433E-12</v>
      </c>
      <c r="AJ97">
        <f t="shared" si="35"/>
        <v>-0.12015325472890326</v>
      </c>
      <c r="AK97">
        <f t="shared" si="49"/>
        <v>-7.8500126422884856E-2</v>
      </c>
      <c r="AL97">
        <f t="shared" si="26"/>
        <v>-0.19865338115917003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-2.7374812981422765E-16</v>
      </c>
      <c r="AR97">
        <f t="shared" si="36"/>
        <v>-2.7374895871991457E-16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-7.3667897038927854E-6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-1.0012771227408803</v>
      </c>
      <c r="AK98">
        <f t="shared" si="49"/>
        <v>-7.0089398591861626E-2</v>
      </c>
      <c r="AL98">
        <f t="shared" si="26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46650.860121609032</v>
      </c>
      <c r="AO100" s="8">
        <f t="shared" si="50"/>
        <v>-4665.086012160903</v>
      </c>
      <c r="AP100" s="8">
        <f t="shared" si="50"/>
        <v>-1740.040230066028</v>
      </c>
      <c r="AQ100" s="8">
        <f t="shared" si="50"/>
        <v>-27000.510928755586</v>
      </c>
      <c r="AR100" s="8">
        <f t="shared" si="50"/>
        <v>13245.222950626512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11490.380896184257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99046.324867591669</v>
      </c>
      <c r="K3">
        <v>1</v>
      </c>
      <c r="L3" s="2">
        <v>0</v>
      </c>
      <c r="O3">
        <f>$C$3</f>
        <v>99046.324867591669</v>
      </c>
      <c r="P3">
        <f>O3*C5</f>
        <v>9904.6324867591684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99046.324867591669</v>
      </c>
      <c r="AF3">
        <f t="shared" ref="AF3:AG34" si="4">-$Z3*P3</f>
        <v>-9904.6324867591684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87619.259793832505</v>
      </c>
      <c r="AJ3">
        <f t="shared" ref="AJ3:AJ66" si="7">AB3-AC3</f>
        <v>0</v>
      </c>
      <c r="AL3">
        <f t="shared" ref="AL3:AL34" si="8">SUM(AI3:AK3)</f>
        <v>87619.259793832505</v>
      </c>
      <c r="AN3">
        <f t="shared" ref="AN3:AU34" si="9">AE3*$K3</f>
        <v>99046.324867591669</v>
      </c>
      <c r="AO3">
        <f t="shared" si="9"/>
        <v>-9904.6324867591684</v>
      </c>
      <c r="AP3">
        <f t="shared" si="9"/>
        <v>-1522.432587</v>
      </c>
      <c r="AQ3">
        <f t="shared" si="9"/>
        <v>0</v>
      </c>
      <c r="AR3">
        <f t="shared" si="9"/>
        <v>87619.259793832505</v>
      </c>
      <c r="AS3">
        <f t="shared" si="9"/>
        <v>0</v>
      </c>
      <c r="AT3">
        <f t="shared" si="9"/>
        <v>0</v>
      </c>
      <c r="AU3">
        <f t="shared" si="9"/>
        <v>87619.259793832505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-1958.2888594791843</v>
      </c>
      <c r="AI5">
        <f t="shared" si="6"/>
        <v>-1982.6942069044474</v>
      </c>
      <c r="AJ5">
        <f t="shared" si="7"/>
        <v>-1715.5372861563737</v>
      </c>
      <c r="AK5">
        <f>G5*SUM(AB5, AE5:AF5)</f>
        <v>124.83665033344253</v>
      </c>
      <c r="AL5">
        <f t="shared" si="8"/>
        <v>-3573.3948427273785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-1674.5485046590854</v>
      </c>
      <c r="AR5">
        <f t="shared" si="9"/>
        <v>-1695.4177129165071</v>
      </c>
      <c r="AS5">
        <f t="shared" si="9"/>
        <v>-1466.9696880081738</v>
      </c>
      <c r="AT5">
        <f t="shared" si="9"/>
        <v>106.74882059948591</v>
      </c>
      <c r="AU5">
        <f t="shared" si="9"/>
        <v>-3055.6385803251951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-1981.6663764504037</v>
      </c>
      <c r="AI6">
        <f t="shared" si="6"/>
        <v>-2005.7781287420028</v>
      </c>
      <c r="AJ6">
        <f t="shared" si="7"/>
        <v>-2124.7083004042797</v>
      </c>
      <c r="AK6">
        <f>G6*SUM(AB6, AE6:AF6)</f>
        <v>278.4795176915232</v>
      </c>
      <c r="AL6">
        <f t="shared" si="8"/>
        <v>-3852.0069114547596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-1528.6773178659869</v>
      </c>
      <c r="AR6">
        <f t="shared" si="9"/>
        <v>-1547.2773654119283</v>
      </c>
      <c r="AS6">
        <f t="shared" si="9"/>
        <v>-1639.0212926393178</v>
      </c>
      <c r="AT6">
        <f t="shared" si="9"/>
        <v>214.82189295042807</v>
      </c>
      <c r="AU6">
        <f t="shared" si="9"/>
        <v>-2971.4767651008183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-2011.4361326184078</v>
      </c>
      <c r="AI7">
        <f t="shared" si="6"/>
        <v>-2035.2564814837754</v>
      </c>
      <c r="AJ7">
        <f t="shared" si="7"/>
        <v>-1628.5464130020264</v>
      </c>
      <c r="AK7">
        <f>G7*SUM(AB7, AE7:AF7)</f>
        <v>338.05555906529952</v>
      </c>
      <c r="AL7">
        <f t="shared" si="8"/>
        <v>-3325.7473354205022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-1411.7387010726886</v>
      </c>
      <c r="AR7">
        <f t="shared" si="9"/>
        <v>-1428.4571580104769</v>
      </c>
      <c r="AS7">
        <f t="shared" si="9"/>
        <v>-1143.0052192287176</v>
      </c>
      <c r="AT7">
        <f t="shared" si="9"/>
        <v>237.26635318218504</v>
      </c>
      <c r="AU7">
        <f t="shared" si="9"/>
        <v>-2334.1960240570093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-2040.9941877615254</v>
      </c>
      <c r="AI8">
        <f t="shared" si="6"/>
        <v>-2064.5253082835452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-2591.8097441107225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-1337.1457127873934</v>
      </c>
      <c r="AR8">
        <f t="shared" si="9"/>
        <v>-1352.5619923200711</v>
      </c>
      <c r="AS8">
        <f t="shared" si="9"/>
        <v>-464.25088925182149</v>
      </c>
      <c r="AT8">
        <f t="shared" si="9"/>
        <v>118.80349551911084</v>
      </c>
      <c r="AU8">
        <f t="shared" si="9"/>
        <v>-1698.0093860527818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-2072.1081171521387</v>
      </c>
      <c r="AI9">
        <f t="shared" si="6"/>
        <v>-2095.3521237660098</v>
      </c>
      <c r="AJ9">
        <f t="shared" si="7"/>
        <v>-237.23447925175424</v>
      </c>
      <c r="AK9">
        <f t="shared" si="22"/>
        <v>54.411052079256287</v>
      </c>
      <c r="AL9">
        <f t="shared" si="8"/>
        <v>-2278.1755509385075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-1285.6613565152497</v>
      </c>
      <c r="AR9">
        <f t="shared" si="9"/>
        <v>-1300.0833458056111</v>
      </c>
      <c r="AS9">
        <f t="shared" si="9"/>
        <v>-147.1946371341806</v>
      </c>
      <c r="AT9">
        <f t="shared" si="9"/>
        <v>33.759911679600044</v>
      </c>
      <c r="AU9">
        <f t="shared" si="9"/>
        <v>-1413.5180712601916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-2111.3154146756251</v>
      </c>
      <c r="AI10">
        <f t="shared" si="6"/>
        <v>-2134.2741983379906</v>
      </c>
      <c r="AJ10">
        <f t="shared" si="7"/>
        <v>-159.82255067663573</v>
      </c>
      <c r="AK10">
        <f t="shared" si="22"/>
        <v>38.783731453906903</v>
      </c>
      <c r="AL10">
        <f t="shared" si="8"/>
        <v>-2255.3130175607193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-1242.7548981831055</v>
      </c>
      <c r="AR10">
        <f t="shared" si="9"/>
        <v>-1256.2688149832227</v>
      </c>
      <c r="AS10">
        <f t="shared" si="9"/>
        <v>-94.074175896651596</v>
      </c>
      <c r="AT10">
        <f t="shared" si="9"/>
        <v>22.828740745762069</v>
      </c>
      <c r="AU10">
        <f t="shared" si="9"/>
        <v>-1327.5142501341122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37267.518154061829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-2148.2331835579043</v>
      </c>
      <c r="AI11">
        <f t="shared" si="6"/>
        <v>-2170.9086735540573</v>
      </c>
      <c r="AJ11">
        <f t="shared" si="7"/>
        <v>-87.59672372107525</v>
      </c>
      <c r="AK11">
        <f t="shared" si="22"/>
        <v>23.086246192203575</v>
      </c>
      <c r="AL11">
        <f t="shared" si="8"/>
        <v>-2235.4191510829291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-1201.525373185252</v>
      </c>
      <c r="AR11">
        <f t="shared" si="9"/>
        <v>-1214.2079705812491</v>
      </c>
      <c r="AS11">
        <f t="shared" si="9"/>
        <v>-48.993604122833531</v>
      </c>
      <c r="AT11">
        <f t="shared" si="9"/>
        <v>12.912336884021661</v>
      </c>
      <c r="AU11">
        <f t="shared" si="9"/>
        <v>-1250.2892378200611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-2192.8260039211541</v>
      </c>
      <c r="AI12">
        <f t="shared" si="6"/>
        <v>-2215.2199183672474</v>
      </c>
      <c r="AJ12">
        <f t="shared" si="7"/>
        <v>-60.294243778629607</v>
      </c>
      <c r="AK12">
        <f t="shared" si="22"/>
        <v>22.325791732086898</v>
      </c>
      <c r="AL12">
        <f t="shared" si="8"/>
        <v>-2253.1883704137899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-1165.5103323659853</v>
      </c>
      <c r="AR12">
        <f t="shared" si="9"/>
        <v>-1177.4129359571364</v>
      </c>
      <c r="AS12">
        <f t="shared" si="9"/>
        <v>-32.047031538537482</v>
      </c>
      <c r="AT12">
        <f t="shared" si="9"/>
        <v>11.86639564446445</v>
      </c>
      <c r="AU12">
        <f t="shared" si="9"/>
        <v>-1197.5935718512094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-2241.3450897055977</v>
      </c>
      <c r="AI13">
        <f t="shared" si="6"/>
        <v>-2263.4590313799872</v>
      </c>
      <c r="AJ13">
        <f t="shared" si="7"/>
        <v>-27.057772129894147</v>
      </c>
      <c r="AK13">
        <f t="shared" si="22"/>
        <v>19.53432042850239</v>
      </c>
      <c r="AL13">
        <f t="shared" si="8"/>
        <v>-2270.9824830813791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-1132.4132530916406</v>
      </c>
      <c r="AR13">
        <f t="shared" si="9"/>
        <v>-1143.5860621094002</v>
      </c>
      <c r="AS13">
        <f t="shared" si="9"/>
        <v>-13.670621226404016</v>
      </c>
      <c r="AT13">
        <f t="shared" si="9"/>
        <v>9.8694857141701817</v>
      </c>
      <c r="AU13">
        <f t="shared" si="9"/>
        <v>-1147.3871976216342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-2294.8495296451083</v>
      </c>
      <c r="AI14">
        <f t="shared" si="6"/>
        <v>-2316.6849606645128</v>
      </c>
      <c r="AJ14">
        <f t="shared" si="7"/>
        <v>-1324.8012479300851</v>
      </c>
      <c r="AK14">
        <f t="shared" si="22"/>
        <v>685.59525904667623</v>
      </c>
      <c r="AL14">
        <f t="shared" si="8"/>
        <v>-2955.8909495479215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-1035.219412742789</v>
      </c>
      <c r="AR14">
        <f t="shared" si="9"/>
        <v>-1045.069497371383</v>
      </c>
      <c r="AS14">
        <f t="shared" si="9"/>
        <v>-597.62522647625997</v>
      </c>
      <c r="AT14">
        <f t="shared" si="9"/>
        <v>309.27584239446838</v>
      </c>
      <c r="AU14">
        <f t="shared" si="9"/>
        <v>-1333.4188814531747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-2351.4252500417738</v>
      </c>
      <c r="AI15">
        <f t="shared" si="6"/>
        <v>-2372.9835411197332</v>
      </c>
      <c r="AJ15">
        <f t="shared" si="7"/>
        <v>-1158.7221060265874</v>
      </c>
      <c r="AK15">
        <f t="shared" si="22"/>
        <v>778.3313464017823</v>
      </c>
      <c r="AL15">
        <f t="shared" si="8"/>
        <v>-2753.3743007445382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-947.09021029290182</v>
      </c>
      <c r="AR15">
        <f t="shared" si="9"/>
        <v>-955.77330427184813</v>
      </c>
      <c r="AS15">
        <f t="shared" si="9"/>
        <v>-466.7017856715874</v>
      </c>
      <c r="AT15">
        <f t="shared" si="9"/>
        <v>313.49072164982738</v>
      </c>
      <c r="AU15">
        <f t="shared" si="9"/>
        <v>-1108.9843682936082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-2420.7227289239854</v>
      </c>
      <c r="AI16">
        <f t="shared" si="6"/>
        <v>-2442.0049190229424</v>
      </c>
      <c r="AJ16">
        <f t="shared" si="7"/>
        <v>-1011.7861457512063</v>
      </c>
      <c r="AK16">
        <f t="shared" si="22"/>
        <v>859.44189382364334</v>
      </c>
      <c r="AL16">
        <f t="shared" si="8"/>
        <v>-2594.3491709505051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-870.53692161073934</v>
      </c>
      <c r="AR16">
        <f t="shared" si="9"/>
        <v>-878.19039304408932</v>
      </c>
      <c r="AS16">
        <f t="shared" si="9"/>
        <v>-363.85711842436638</v>
      </c>
      <c r="AT16">
        <f t="shared" si="9"/>
        <v>309.07129164896287</v>
      </c>
      <c r="AU16">
        <f t="shared" si="9"/>
        <v>-932.97621981949271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-2502.1513463723732</v>
      </c>
      <c r="AI17">
        <f t="shared" si="6"/>
        <v>-2523.158160786681</v>
      </c>
      <c r="AJ17">
        <f t="shared" si="7"/>
        <v>-878.45982485720742</v>
      </c>
      <c r="AK17">
        <f t="shared" si="22"/>
        <v>930.2669240262278</v>
      </c>
      <c r="AL17">
        <f t="shared" si="8"/>
        <v>-2471.3510616176609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-803.41086349395459</v>
      </c>
      <c r="AR17">
        <f t="shared" si="9"/>
        <v>-810.15590029291752</v>
      </c>
      <c r="AS17">
        <f t="shared" si="9"/>
        <v>-282.06294053974642</v>
      </c>
      <c r="AT17">
        <f t="shared" si="9"/>
        <v>298.69758030238262</v>
      </c>
      <c r="AU17">
        <f t="shared" si="9"/>
        <v>-793.52126053028132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-3170.2904525995718</v>
      </c>
      <c r="AI18">
        <f t="shared" si="6"/>
        <v>-3191.0079416084218</v>
      </c>
      <c r="AJ18">
        <f t="shared" si="7"/>
        <v>-758.19337442386313</v>
      </c>
      <c r="AK18">
        <f t="shared" si="22"/>
        <v>991.75911176623231</v>
      </c>
      <c r="AL18">
        <f t="shared" si="8"/>
        <v>-2957.4422042660526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-908.87708696243408</v>
      </c>
      <c r="AR18">
        <f t="shared" si="9"/>
        <v>-914.81649577720054</v>
      </c>
      <c r="AS18">
        <f t="shared" si="9"/>
        <v>-217.36323400132864</v>
      </c>
      <c r="AT18">
        <f t="shared" si="9"/>
        <v>284.32320191086143</v>
      </c>
      <c r="AU18">
        <f t="shared" si="9"/>
        <v>-847.85652786766775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-3885.2410420816955</v>
      </c>
      <c r="AI19">
        <f t="shared" si="6"/>
        <v>-3905.6542251744049</v>
      </c>
      <c r="AJ19">
        <f t="shared" si="7"/>
        <v>-485.41241117846585</v>
      </c>
      <c r="AK19">
        <f t="shared" si="22"/>
        <v>1044.8326479759028</v>
      </c>
      <c r="AL19">
        <f t="shared" si="8"/>
        <v>-3346.2339883769682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-994.5028846924813</v>
      </c>
      <c r="AR19">
        <f t="shared" si="9"/>
        <v>-999.72803526913071</v>
      </c>
      <c r="AS19">
        <f t="shared" si="9"/>
        <v>-124.25073192469544</v>
      </c>
      <c r="AT19">
        <f t="shared" si="9"/>
        <v>267.44520383120931</v>
      </c>
      <c r="AU19">
        <f t="shared" si="9"/>
        <v>-856.53356336261697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-4630.7550804008242</v>
      </c>
      <c r="AI20">
        <f t="shared" si="6"/>
        <v>-4650.8483627855967</v>
      </c>
      <c r="AJ20">
        <f t="shared" si="7"/>
        <v>-250.39845293333019</v>
      </c>
      <c r="AK20">
        <f t="shared" si="22"/>
        <v>1078.8115167583953</v>
      </c>
      <c r="AL20">
        <f t="shared" si="8"/>
        <v>-3822.4352989605313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-1058.3318557978716</v>
      </c>
      <c r="AR20">
        <f t="shared" si="9"/>
        <v>-1062.9240573861937</v>
      </c>
      <c r="AS20">
        <f t="shared" si="9"/>
        <v>-57.227094670467729</v>
      </c>
      <c r="AT20">
        <f t="shared" si="9"/>
        <v>246.5560313088732</v>
      </c>
      <c r="AU20">
        <f t="shared" si="9"/>
        <v>-873.59512074778809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-5467.3773145087498</v>
      </c>
      <c r="AI21">
        <f t="shared" si="6"/>
        <v>-5487.1329796368118</v>
      </c>
      <c r="AJ21">
        <f t="shared" si="7"/>
        <v>-53.187195653737945</v>
      </c>
      <c r="AK21">
        <f t="shared" si="22"/>
        <v>1096.3394084637284</v>
      </c>
      <c r="AL21">
        <f t="shared" si="8"/>
        <v>-4443.9807668268213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-1115.6579911196654</v>
      </c>
      <c r="AR21">
        <f t="shared" si="9"/>
        <v>-1119.6892778595648</v>
      </c>
      <c r="AS21">
        <f t="shared" si="9"/>
        <v>-10.853232993243585</v>
      </c>
      <c r="AT21">
        <f t="shared" si="9"/>
        <v>223.71600708554098</v>
      </c>
      <c r="AU21">
        <f t="shared" si="9"/>
        <v>-906.82650376726747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-6393.3733916598458</v>
      </c>
      <c r="AI22">
        <f t="shared" si="6"/>
        <v>-6412.7716658018353</v>
      </c>
      <c r="AJ22">
        <f t="shared" si="7"/>
        <v>123.23026660929827</v>
      </c>
      <c r="AK22">
        <f t="shared" si="22"/>
        <v>1100.0625121594901</v>
      </c>
      <c r="AL22">
        <f t="shared" si="8"/>
        <v>-5189.4788870330467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-1164.8341125893121</v>
      </c>
      <c r="AR22">
        <f t="shared" si="9"/>
        <v>-1168.3683612655157</v>
      </c>
      <c r="AS22">
        <f t="shared" si="9"/>
        <v>22.451812127418972</v>
      </c>
      <c r="AT22">
        <f t="shared" si="9"/>
        <v>200.42476195988218</v>
      </c>
      <c r="AU22">
        <f t="shared" si="9"/>
        <v>-945.49178717821451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-7383.7443267186</v>
      </c>
      <c r="AI23">
        <f t="shared" si="6"/>
        <v>-7402.7640245110015</v>
      </c>
      <c r="AJ23">
        <f t="shared" si="7"/>
        <v>278.7379299907625</v>
      </c>
      <c r="AK23">
        <f t="shared" si="22"/>
        <v>1091.4363934968392</v>
      </c>
      <c r="AL23">
        <f t="shared" si="8"/>
        <v>-6032.5897010234003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-1201.1372590010008</v>
      </c>
      <c r="AR23">
        <f t="shared" si="9"/>
        <v>-1204.2312539529557</v>
      </c>
      <c r="AS23">
        <f t="shared" si="9"/>
        <v>45.343188820502739</v>
      </c>
      <c r="AT23">
        <f t="shared" si="9"/>
        <v>177.54744206335965</v>
      </c>
      <c r="AU23">
        <f t="shared" si="9"/>
        <v>-981.34062306909334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-8471.6229351708025</v>
      </c>
      <c r="AI24">
        <f t="shared" si="6"/>
        <v>-8490.2406454119009</v>
      </c>
      <c r="AJ24">
        <f t="shared" si="7"/>
        <v>409.97995310944498</v>
      </c>
      <c r="AK24">
        <f t="shared" si="22"/>
        <v>1071.924738397486</v>
      </c>
      <c r="AL24">
        <f t="shared" si="8"/>
        <v>-7008.3359539049698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-1230.4517364414971</v>
      </c>
      <c r="AR24">
        <f t="shared" si="9"/>
        <v>-1233.1558456859748</v>
      </c>
      <c r="AS24">
        <f t="shared" si="9"/>
        <v>59.547096119611396</v>
      </c>
      <c r="AT24">
        <f t="shared" si="9"/>
        <v>155.690552541004</v>
      </c>
      <c r="AU24">
        <f t="shared" si="9"/>
        <v>-1017.9181970253594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-9658.8576471641773</v>
      </c>
      <c r="AI25">
        <f t="shared" si="6"/>
        <v>-9677.0477088616863</v>
      </c>
      <c r="AJ25">
        <f t="shared" si="7"/>
        <v>524.06128475260994</v>
      </c>
      <c r="AK25">
        <f t="shared" si="22"/>
        <v>1043.2261416798247</v>
      </c>
      <c r="AL25">
        <f t="shared" si="8"/>
        <v>-8109.7602824292517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-1252.5806801194931</v>
      </c>
      <c r="AR25">
        <f t="shared" si="9"/>
        <v>-1254.9396050239479</v>
      </c>
      <c r="AS25">
        <f t="shared" si="9"/>
        <v>67.961353656811141</v>
      </c>
      <c r="AT25">
        <f t="shared" si="9"/>
        <v>135.28772840413498</v>
      </c>
      <c r="AU25">
        <f t="shared" si="9"/>
        <v>-1051.690522963002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-10828.957734331005</v>
      </c>
      <c r="AI26">
        <f t="shared" si="6"/>
        <v>-10846.69517146818</v>
      </c>
      <c r="AJ26">
        <f t="shared" si="7"/>
        <v>621.87491968298673</v>
      </c>
      <c r="AK26">
        <f t="shared" si="22"/>
        <v>1006.541851747142</v>
      </c>
      <c r="AL26">
        <f t="shared" si="8"/>
        <v>-9218.2784000380507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-1253.8586471007613</v>
      </c>
      <c r="AR26">
        <f t="shared" si="9"/>
        <v>-1255.9124217554861</v>
      </c>
      <c r="AS26">
        <f t="shared" si="9"/>
        <v>72.005382659088909</v>
      </c>
      <c r="AT26">
        <f t="shared" si="9"/>
        <v>116.54503004299838</v>
      </c>
      <c r="AU26">
        <f t="shared" si="9"/>
        <v>-1067.3620090533987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-12012.261407132866</v>
      </c>
      <c r="AI27">
        <f t="shared" si="6"/>
        <v>-12029.521163363492</v>
      </c>
      <c r="AJ27">
        <f t="shared" si="7"/>
        <v>690.72850385388119</v>
      </c>
      <c r="AK27">
        <f t="shared" si="22"/>
        <v>963.010607369333</v>
      </c>
      <c r="AL27">
        <f t="shared" si="8"/>
        <v>-10375.782052140277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-1241.8486589119482</v>
      </c>
      <c r="AR27">
        <f t="shared" si="9"/>
        <v>-1243.6330027920624</v>
      </c>
      <c r="AS27">
        <f t="shared" si="9"/>
        <v>71.408724561542584</v>
      </c>
      <c r="AT27">
        <f t="shared" si="9"/>
        <v>99.55772612219836</v>
      </c>
      <c r="AU27">
        <f t="shared" si="9"/>
        <v>-1072.6665521083214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-13245.79970602088</v>
      </c>
      <c r="AI28">
        <f t="shared" si="6"/>
        <v>-13262.555719696547</v>
      </c>
      <c r="AJ28">
        <f t="shared" si="7"/>
        <v>739.05388815580045</v>
      </c>
      <c r="AK28">
        <f t="shared" si="22"/>
        <v>914.65961209956129</v>
      </c>
      <c r="AL28">
        <f t="shared" si="8"/>
        <v>-11608.842219441185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-1222.6553682183815</v>
      </c>
      <c r="AR28">
        <f t="shared" si="9"/>
        <v>-1224.2020343710626</v>
      </c>
      <c r="AS28">
        <f t="shared" si="9"/>
        <v>68.218471048269095</v>
      </c>
      <c r="AT28">
        <f t="shared" si="9"/>
        <v>84.427781609723539</v>
      </c>
      <c r="AU28">
        <f t="shared" si="9"/>
        <v>-1071.5557817130698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-14667.703648383133</v>
      </c>
      <c r="AI29">
        <f t="shared" si="6"/>
        <v>-14683.925409330834</v>
      </c>
      <c r="AJ29">
        <f t="shared" si="7"/>
        <v>773.73146575753708</v>
      </c>
      <c r="AK29">
        <f t="shared" si="22"/>
        <v>862.92583992865525</v>
      </c>
      <c r="AL29">
        <f t="shared" si="8"/>
        <v>-13047.268103644641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-1208.8432211363765</v>
      </c>
      <c r="AR29">
        <f t="shared" si="9"/>
        <v>-1210.1801424586645</v>
      </c>
      <c r="AS29">
        <f t="shared" si="9"/>
        <v>63.767312169823832</v>
      </c>
      <c r="AT29">
        <f t="shared" si="9"/>
        <v>71.118293425307769</v>
      </c>
      <c r="AU29">
        <f t="shared" si="9"/>
        <v>-1075.2945368635328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-16067.137717830225</v>
      </c>
      <c r="AI30">
        <f t="shared" si="6"/>
        <v>-16082.795582725505</v>
      </c>
      <c r="AJ30">
        <f t="shared" si="7"/>
        <v>808.01830822490592</v>
      </c>
      <c r="AK30">
        <f t="shared" si="22"/>
        <v>808.76463732562763</v>
      </c>
      <c r="AL30">
        <f t="shared" si="8"/>
        <v>-14466.01263717497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-1182.3017876351105</v>
      </c>
      <c r="AR30">
        <f t="shared" si="9"/>
        <v>-1183.4539730449419</v>
      </c>
      <c r="AS30">
        <f t="shared" si="9"/>
        <v>59.458100567349504</v>
      </c>
      <c r="AT30">
        <f t="shared" si="9"/>
        <v>59.513019261982222</v>
      </c>
      <c r="AU30">
        <f t="shared" si="9"/>
        <v>-1064.4828532156102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-17303.373717078728</v>
      </c>
      <c r="AI31">
        <f t="shared" si="6"/>
        <v>-17318.442418982129</v>
      </c>
      <c r="AJ31">
        <f t="shared" si="7"/>
        <v>824.42240110701096</v>
      </c>
      <c r="AK31">
        <f t="shared" si="22"/>
        <v>752.20335574988428</v>
      </c>
      <c r="AL31">
        <f t="shared" si="8"/>
        <v>-15741.816662125235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-1136.8485052433334</v>
      </c>
      <c r="AR31">
        <f t="shared" si="9"/>
        <v>-1137.8385336340357</v>
      </c>
      <c r="AS31">
        <f t="shared" si="9"/>
        <v>54.165354670837971</v>
      </c>
      <c r="AT31">
        <f t="shared" si="9"/>
        <v>49.420493055596218</v>
      </c>
      <c r="AU31">
        <f t="shared" si="9"/>
        <v>-1034.2526859076015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-18552.843759641968</v>
      </c>
      <c r="AI32">
        <f t="shared" si="6"/>
        <v>-18567.297953432342</v>
      </c>
      <c r="AJ32">
        <f t="shared" si="7"/>
        <v>817.31333870038907</v>
      </c>
      <c r="AK32">
        <f t="shared" si="22"/>
        <v>694.49378767239341</v>
      </c>
      <c r="AL32">
        <f t="shared" si="8"/>
        <v>-17055.490827059562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-1088.3391999272442</v>
      </c>
      <c r="AR32">
        <f t="shared" si="9"/>
        <v>-1089.1871058283132</v>
      </c>
      <c r="AS32">
        <f t="shared" si="9"/>
        <v>47.944894952762326</v>
      </c>
      <c r="AT32">
        <f t="shared" si="9"/>
        <v>40.740105561283528</v>
      </c>
      <c r="AU32">
        <f t="shared" si="9"/>
        <v>-1000.5021053142674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-19734.987238267546</v>
      </c>
      <c r="AI33">
        <f t="shared" si="6"/>
        <v>-19748.80351543906</v>
      </c>
      <c r="AJ33">
        <f t="shared" si="7"/>
        <v>803.03994408533254</v>
      </c>
      <c r="AK33">
        <f t="shared" si="22"/>
        <v>637.28185396336619</v>
      </c>
      <c r="AL33">
        <f t="shared" si="8"/>
        <v>-18308.481717390361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-1033.6478649334952</v>
      </c>
      <c r="AR33">
        <f t="shared" si="9"/>
        <v>-1034.3715119887095</v>
      </c>
      <c r="AS33">
        <f t="shared" si="9"/>
        <v>42.060352694354457</v>
      </c>
      <c r="AT33">
        <f t="shared" si="9"/>
        <v>33.378538316598359</v>
      </c>
      <c r="AU33">
        <f t="shared" si="9"/>
        <v>-958.93262097775664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-20927.322156462884</v>
      </c>
      <c r="AI34">
        <f t="shared" si="6"/>
        <v>-20940.477087808773</v>
      </c>
      <c r="AJ34">
        <f t="shared" si="7"/>
        <v>778.9163865032142</v>
      </c>
      <c r="AK34">
        <f t="shared" si="22"/>
        <v>581.06905787739288</v>
      </c>
      <c r="AL34">
        <f t="shared" si="8"/>
        <v>-19580.491643428166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-978.65901108952028</v>
      </c>
      <c r="AR34">
        <f t="shared" si="9"/>
        <v>-979.27419692197725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-915.67494613667634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-22191.261009095215</v>
      </c>
      <c r="AI35">
        <f t="shared" ref="AI35:AI66" si="25">SUM(AE35:AH35)</f>
        <v>-22203.729609602415</v>
      </c>
      <c r="AJ35">
        <f t="shared" si="7"/>
        <v>751.22019106248354</v>
      </c>
      <c r="AK35">
        <f t="shared" si="22"/>
        <v>526.54491082216794</v>
      </c>
      <c r="AL35">
        <f t="shared" ref="AL35:AL89" si="26">SUM(AI35:AK35)</f>
        <v>-20925.964507717763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-926.57738937517843</v>
      </c>
      <c r="AR35">
        <f t="shared" si="27"/>
        <v>-927.09800527449067</v>
      </c>
      <c r="AS35">
        <f t="shared" si="27"/>
        <v>31.36656556809967</v>
      </c>
      <c r="AT35">
        <f t="shared" si="27"/>
        <v>21.985438712042015</v>
      </c>
      <c r="AU35">
        <f t="shared" si="23"/>
        <v>-873.74600099434895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-23330.048283425818</v>
      </c>
      <c r="AI36">
        <f t="shared" si="25"/>
        <v>-23341.808946720863</v>
      </c>
      <c r="AJ36">
        <f t="shared" si="7"/>
        <v>723.50701435103201</v>
      </c>
      <c r="AK36">
        <f t="shared" si="22"/>
        <v>473.95949744779409</v>
      </c>
      <c r="AL36">
        <f t="shared" si="26"/>
        <v>-22144.342434922037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-869.75579613112711</v>
      </c>
      <c r="AR36">
        <f t="shared" si="27"/>
        <v>-870.19423950436601</v>
      </c>
      <c r="AS36">
        <f t="shared" si="27"/>
        <v>26.972701111826979</v>
      </c>
      <c r="AT36">
        <f t="shared" si="27"/>
        <v>17.669445644888427</v>
      </c>
      <c r="AU36">
        <f t="shared" si="23"/>
        <v>-825.55209274765059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-24306.203621526369</v>
      </c>
      <c r="AI37">
        <f t="shared" si="25"/>
        <v>-24317.239023097922</v>
      </c>
      <c r="AJ37">
        <f t="shared" si="7"/>
        <v>688.44296128814494</v>
      </c>
      <c r="AK37">
        <f t="shared" si="22"/>
        <v>423.31400644322184</v>
      </c>
      <c r="AL37">
        <f t="shared" si="26"/>
        <v>-23205.482055366556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-809.06013600925712</v>
      </c>
      <c r="AR37">
        <f t="shared" si="27"/>
        <v>-809.42746213041619</v>
      </c>
      <c r="AS37">
        <f t="shared" si="27"/>
        <v>22.915621236757524</v>
      </c>
      <c r="AT37">
        <f t="shared" si="27"/>
        <v>14.090496934875482</v>
      </c>
      <c r="AU37">
        <f t="shared" si="23"/>
        <v>-772.42134395878327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-25238.918618505744</v>
      </c>
      <c r="AI38">
        <f t="shared" si="25"/>
        <v>-25249.21269309612</v>
      </c>
      <c r="AJ38">
        <f t="shared" si="7"/>
        <v>647.17367632802507</v>
      </c>
      <c r="AK38">
        <f t="shared" si="22"/>
        <v>375.12299915305169</v>
      </c>
      <c r="AL38">
        <f t="shared" si="26"/>
        <v>-24226.916017615044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-750.09520967851597</v>
      </c>
      <c r="AR38">
        <f t="shared" si="27"/>
        <v>-750.40114735179861</v>
      </c>
      <c r="AS38">
        <f t="shared" si="27"/>
        <v>19.233861869491868</v>
      </c>
      <c r="AT38">
        <f t="shared" si="27"/>
        <v>11.148574507412905</v>
      </c>
      <c r="AU38">
        <f t="shared" si="23"/>
        <v>-720.01871097489379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-26101.186121557486</v>
      </c>
      <c r="AI39">
        <f t="shared" si="25"/>
        <v>-26110.724725748922</v>
      </c>
      <c r="AJ39">
        <f t="shared" si="7"/>
        <v>605.55372782027098</v>
      </c>
      <c r="AK39">
        <f t="shared" si="22"/>
        <v>329.82084181008992</v>
      </c>
      <c r="AL39">
        <f t="shared" si="26"/>
        <v>-25175.350156118559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-692.60858358703911</v>
      </c>
      <c r="AR39">
        <f t="shared" si="27"/>
        <v>-692.86169542294033</v>
      </c>
      <c r="AS39">
        <f t="shared" si="27"/>
        <v>16.068683919503904</v>
      </c>
      <c r="AT39">
        <f t="shared" si="27"/>
        <v>8.7519680147754215</v>
      </c>
      <c r="AU39">
        <f t="shared" si="23"/>
        <v>-668.04104348866099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-26898.252204542725</v>
      </c>
      <c r="AI40">
        <f t="shared" si="25"/>
        <v>-26907.022966387132</v>
      </c>
      <c r="AJ40">
        <f t="shared" si="7"/>
        <v>563.55368907074899</v>
      </c>
      <c r="AK40">
        <f t="shared" si="22"/>
        <v>287.43208086267094</v>
      </c>
      <c r="AL40">
        <f t="shared" si="26"/>
        <v>-26056.037196453712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-637.28495331292197</v>
      </c>
      <c r="AR40">
        <f t="shared" si="27"/>
        <v>-637.49275397260897</v>
      </c>
      <c r="AS40">
        <f t="shared" si="27"/>
        <v>13.351956242276698</v>
      </c>
      <c r="AT40">
        <f t="shared" si="27"/>
        <v>6.8099644110804887</v>
      </c>
      <c r="AU40">
        <f t="shared" si="23"/>
        <v>-617.33083331925172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-27610.919614947972</v>
      </c>
      <c r="AI41">
        <f t="shared" si="25"/>
        <v>-27618.912396183561</v>
      </c>
      <c r="AJ41">
        <f t="shared" si="7"/>
        <v>522.05736892337927</v>
      </c>
      <c r="AK41">
        <f t="shared" si="22"/>
        <v>247.98332262771854</v>
      </c>
      <c r="AL41">
        <f t="shared" si="26"/>
        <v>-26848.871704632464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-584.0801570864852</v>
      </c>
      <c r="AR41">
        <f t="shared" si="27"/>
        <v>-584.24923602281717</v>
      </c>
      <c r="AS41">
        <f t="shared" si="27"/>
        <v>11.043578203887328</v>
      </c>
      <c r="AT41">
        <f t="shared" si="27"/>
        <v>5.2458281018938573</v>
      </c>
      <c r="AU41">
        <f t="shared" si="23"/>
        <v>-567.95982971703597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-28185.462083567454</v>
      </c>
      <c r="AI42">
        <f t="shared" si="25"/>
        <v>-28192.670300438596</v>
      </c>
      <c r="AJ42">
        <f t="shared" si="7"/>
        <v>481.19838531010646</v>
      </c>
      <c r="AK42">
        <f t="shared" si="22"/>
        <v>211.43930680308196</v>
      </c>
      <c r="AL42">
        <f t="shared" si="26"/>
        <v>-27500.032608325408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-532.35178815982317</v>
      </c>
      <c r="AR42">
        <f t="shared" si="27"/>
        <v>-532.48793306776963</v>
      </c>
      <c r="AS42">
        <f t="shared" si="27"/>
        <v>9.0886152627174361</v>
      </c>
      <c r="AT42">
        <f t="shared" si="27"/>
        <v>3.9935514532336995</v>
      </c>
      <c r="AU42">
        <f t="shared" si="23"/>
        <v>-519.40576635181844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-28667.397388050576</v>
      </c>
      <c r="AI43">
        <f t="shared" si="25"/>
        <v>-28673.816837818307</v>
      </c>
      <c r="AJ43">
        <f t="shared" si="7"/>
        <v>440.49306335948586</v>
      </c>
      <c r="AK43">
        <f t="shared" si="22"/>
        <v>177.75541983137452</v>
      </c>
      <c r="AL43">
        <f t="shared" si="26"/>
        <v>-28055.568354627449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-483.44135888746115</v>
      </c>
      <c r="AR43">
        <f t="shared" si="27"/>
        <v>-483.54961522747737</v>
      </c>
      <c r="AS43">
        <f t="shared" si="27"/>
        <v>7.4283885016982856</v>
      </c>
      <c r="AT43">
        <f t="shared" si="27"/>
        <v>2.9976324864673916</v>
      </c>
      <c r="AU43">
        <f t="shared" si="23"/>
        <v>-473.12359423931173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-28866.823026731927</v>
      </c>
      <c r="AI44">
        <f t="shared" si="25"/>
        <v>-28872.456611426311</v>
      </c>
      <c r="AJ44">
        <f t="shared" si="7"/>
        <v>401.42464031573036</v>
      </c>
      <c r="AK44">
        <f t="shared" si="22"/>
        <v>146.92090539621051</v>
      </c>
      <c r="AL44">
        <f t="shared" si="26"/>
        <v>-28324.111065714369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-434.64681579311639</v>
      </c>
      <c r="AR44">
        <f t="shared" si="27"/>
        <v>-434.73164049470023</v>
      </c>
      <c r="AS44">
        <f t="shared" si="27"/>
        <v>6.044237758084952</v>
      </c>
      <c r="AT44">
        <f t="shared" si="27"/>
        <v>2.2121832958468852</v>
      </c>
      <c r="AU44">
        <f t="shared" si="23"/>
        <v>-426.47521944076834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-28695.548113646124</v>
      </c>
      <c r="AI45">
        <f t="shared" si="25"/>
        <v>-28700.407973790723</v>
      </c>
      <c r="AJ45">
        <f t="shared" si="7"/>
        <v>361.41760278264292</v>
      </c>
      <c r="AK45">
        <f t="shared" si="22"/>
        <v>118.82118057410938</v>
      </c>
      <c r="AL45">
        <f t="shared" si="26"/>
        <v>-28220.169190433971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-385.7749419600774</v>
      </c>
      <c r="AR45">
        <f t="shared" si="27"/>
        <v>-385.84027656382119</v>
      </c>
      <c r="AS45">
        <f t="shared" si="27"/>
        <v>4.8587974059474615</v>
      </c>
      <c r="AT45">
        <f t="shared" si="27"/>
        <v>1.5973987971258377</v>
      </c>
      <c r="AU45">
        <f t="shared" si="23"/>
        <v>-379.38408036074787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-28105.189390431169</v>
      </c>
      <c r="AI46">
        <f t="shared" si="25"/>
        <v>-28109.298022239564</v>
      </c>
      <c r="AJ46">
        <f t="shared" si="7"/>
        <v>320.39171605786885</v>
      </c>
      <c r="AK46">
        <f t="shared" si="22"/>
        <v>93.521948379324371</v>
      </c>
      <c r="AL46">
        <f t="shared" si="26"/>
        <v>-27695.384357802373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-337.35564643943525</v>
      </c>
      <c r="AR46">
        <f t="shared" si="27"/>
        <v>-337.40496367122643</v>
      </c>
      <c r="AS46">
        <f t="shared" si="27"/>
        <v>3.8457650287651792</v>
      </c>
      <c r="AT46">
        <f t="shared" si="27"/>
        <v>1.1225740881334958</v>
      </c>
      <c r="AU46">
        <f t="shared" si="23"/>
        <v>-332.43662455432781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-26928.156938913035</v>
      </c>
      <c r="AI47">
        <f t="shared" si="25"/>
        <v>-26931.551280479871</v>
      </c>
      <c r="AJ47">
        <f t="shared" si="7"/>
        <v>278.97776616960653</v>
      </c>
      <c r="AK47">
        <f t="shared" si="22"/>
        <v>71.094528255273545</v>
      </c>
      <c r="AL47">
        <f t="shared" si="26"/>
        <v>-26581.47898605499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-288.59584515284007</v>
      </c>
      <c r="AR47">
        <f t="shared" si="27"/>
        <v>-288.63222316695521</v>
      </c>
      <c r="AS47">
        <f t="shared" si="27"/>
        <v>2.9898750363499209</v>
      </c>
      <c r="AT47">
        <f t="shared" si="27"/>
        <v>0.76193797867851165</v>
      </c>
      <c r="AU47">
        <f t="shared" si="23"/>
        <v>-284.88041015192675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-25158.986370217848</v>
      </c>
      <c r="AI48">
        <f t="shared" si="25"/>
        <v>-25161.717793709762</v>
      </c>
      <c r="AJ48">
        <f t="shared" si="7"/>
        <v>236.47273776906445</v>
      </c>
      <c r="AK48">
        <f t="shared" si="22"/>
        <v>51.566084623401089</v>
      </c>
      <c r="AL48">
        <f t="shared" si="26"/>
        <v>-24873.678971317295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-240.74571272224856</v>
      </c>
      <c r="AR48">
        <f t="shared" si="27"/>
        <v>-240.77184964547871</v>
      </c>
      <c r="AS48">
        <f t="shared" si="27"/>
        <v>2.2628017264235218</v>
      </c>
      <c r="AT48">
        <f t="shared" si="27"/>
        <v>0.49343457690537246</v>
      </c>
      <c r="AU48">
        <f t="shared" si="23"/>
        <v>-238.01561334214981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-22803.320160459149</v>
      </c>
      <c r="AI49">
        <f t="shared" si="25"/>
        <v>-22805.45418671213</v>
      </c>
      <c r="AJ49">
        <f t="shared" si="7"/>
        <v>194.20722398673433</v>
      </c>
      <c r="AK49">
        <f t="shared" si="22"/>
        <v>35.012992979566576</v>
      </c>
      <c r="AL49">
        <f t="shared" si="26"/>
        <v>-22576.23396974583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-194.82535852484679</v>
      </c>
      <c r="AR49">
        <f t="shared" si="27"/>
        <v>-194.84359106409602</v>
      </c>
      <c r="AS49">
        <f t="shared" si="27"/>
        <v>1.6592536426752031</v>
      </c>
      <c r="AT49">
        <f t="shared" si="27"/>
        <v>0.2991414786211839</v>
      </c>
      <c r="AU49">
        <f t="shared" si="23"/>
        <v>-192.88519594279964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-20012.638105344326</v>
      </c>
      <c r="AI50">
        <f t="shared" si="25"/>
        <v>-20014.250475382145</v>
      </c>
      <c r="AJ50">
        <f t="shared" si="7"/>
        <v>153.27313643956609</v>
      </c>
      <c r="AK50">
        <f t="shared" si="22"/>
        <v>21.418487300495169</v>
      </c>
      <c r="AL50">
        <f t="shared" si="26"/>
        <v>-19839.558851642083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-152.66297401564174</v>
      </c>
      <c r="AR50">
        <f t="shared" si="27"/>
        <v>-152.67527370366344</v>
      </c>
      <c r="AS50">
        <f t="shared" si="27"/>
        <v>1.1692178073874582</v>
      </c>
      <c r="AT50">
        <f t="shared" si="27"/>
        <v>0.16338725324457107</v>
      </c>
      <c r="AU50">
        <f t="shared" si="23"/>
        <v>-151.3426686430314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-16987.737298545449</v>
      </c>
      <c r="AI51">
        <f t="shared" si="25"/>
        <v>-16988.908851450426</v>
      </c>
      <c r="AJ51">
        <f t="shared" si="7"/>
        <v>115.56277572521293</v>
      </c>
      <c r="AK51">
        <f t="shared" si="22"/>
        <v>10.689367749725541</v>
      </c>
      <c r="AL51">
        <f t="shared" si="26"/>
        <v>-16862.65670797549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-115.70360493405231</v>
      </c>
      <c r="AR51">
        <f t="shared" si="27"/>
        <v>-115.711584389591</v>
      </c>
      <c r="AS51">
        <f t="shared" si="27"/>
        <v>0.78709892392422398</v>
      </c>
      <c r="AT51">
        <f t="shared" si="27"/>
        <v>7.2805363149508015E-2</v>
      </c>
      <c r="AU51">
        <f t="shared" si="23"/>
        <v>-114.85168010251728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-13867.966311470784</v>
      </c>
      <c r="AI52">
        <f t="shared" si="25"/>
        <v>-13868.779449688924</v>
      </c>
      <c r="AJ52">
        <f t="shared" si="7"/>
        <v>82.578427889026386</v>
      </c>
      <c r="AK52">
        <f t="shared" si="22"/>
        <v>2.5999734489606361</v>
      </c>
      <c r="AL52">
        <f t="shared" si="26"/>
        <v>-13783.601048350936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-84.334662112340681</v>
      </c>
      <c r="AR52">
        <f t="shared" si="27"/>
        <v>-84.339607014522969</v>
      </c>
      <c r="AS52">
        <f t="shared" si="27"/>
        <v>0.50218061231003464</v>
      </c>
      <c r="AT52">
        <f t="shared" si="27"/>
        <v>1.5811105781082444E-2</v>
      </c>
      <c r="AU52">
        <f t="shared" si="23"/>
        <v>-83.821615296431844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-10818.755041433205</v>
      </c>
      <c r="AI53">
        <f t="shared" si="25"/>
        <v>-10819.289579393127</v>
      </c>
      <c r="AJ53">
        <f t="shared" si="7"/>
        <v>54.7586111792819</v>
      </c>
      <c r="AK53">
        <f t="shared" si="22"/>
        <v>-3.1805165032712117</v>
      </c>
      <c r="AL53">
        <f t="shared" si="26"/>
        <v>-10767.711484717116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-58.742523082337641</v>
      </c>
      <c r="AR53">
        <f t="shared" si="27"/>
        <v>-58.745425459582421</v>
      </c>
      <c r="AS53">
        <f t="shared" si="27"/>
        <v>0.29732247091617253</v>
      </c>
      <c r="AT53">
        <f t="shared" si="27"/>
        <v>-1.7269229536267843E-2</v>
      </c>
      <c r="AU53">
        <f t="shared" si="23"/>
        <v>-58.465372218202511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-7959.4779019396037</v>
      </c>
      <c r="AI54">
        <f t="shared" si="25"/>
        <v>-7959.8081075723785</v>
      </c>
      <c r="AJ54">
        <f t="shared" si="7"/>
        <v>32.335334749249284</v>
      </c>
      <c r="AK54">
        <f t="shared" si="22"/>
        <v>-7.013619285820945</v>
      </c>
      <c r="AL54">
        <f t="shared" si="26"/>
        <v>-7934.48639210895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-38.587075720044474</v>
      </c>
      <c r="AR54">
        <f t="shared" si="27"/>
        <v>-38.588676537323202</v>
      </c>
      <c r="AS54">
        <f t="shared" si="27"/>
        <v>0.1567597807009698</v>
      </c>
      <c r="AT54">
        <f t="shared" si="27"/>
        <v>-3.4001609375357074E-2</v>
      </c>
      <c r="AU54">
        <f t="shared" si="23"/>
        <v>-38.465918365997588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-5463.9060410423162</v>
      </c>
      <c r="AI55">
        <f t="shared" si="25"/>
        <v>-5464.0963469677372</v>
      </c>
      <c r="AJ55">
        <f t="shared" si="7"/>
        <v>15.009228994072856</v>
      </c>
      <c r="AK55">
        <f t="shared" si="22"/>
        <v>-9.2770927182683955</v>
      </c>
      <c r="AL55">
        <f t="shared" si="26"/>
        <v>-5458.3642106919324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-23.650617577559721</v>
      </c>
      <c r="AR55">
        <f t="shared" si="27"/>
        <v>-23.651441320250584</v>
      </c>
      <c r="AS55">
        <f t="shared" si="27"/>
        <v>6.4967723164785898E-2</v>
      </c>
      <c r="AT55">
        <f t="shared" si="27"/>
        <v>-4.0156066093236568E-2</v>
      </c>
      <c r="AU55">
        <f t="shared" si="23"/>
        <v>-23.626629663179035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-3204.945530751816</v>
      </c>
      <c r="AI56">
        <f t="shared" si="25"/>
        <v>-3205.0538099797145</v>
      </c>
      <c r="AJ56">
        <f t="shared" si="7"/>
        <v>2.5989687150850216</v>
      </c>
      <c r="AK56">
        <f t="shared" si="22"/>
        <v>-10.327738747853495</v>
      </c>
      <c r="AL56">
        <f t="shared" si="26"/>
        <v>-3212.7825800124829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-12.386308526902672</v>
      </c>
      <c r="AR56">
        <f t="shared" si="27"/>
        <v>-12.386726998889463</v>
      </c>
      <c r="AS56">
        <f t="shared" si="27"/>
        <v>1.0044360519680775E-2</v>
      </c>
      <c r="AT56">
        <f t="shared" si="27"/>
        <v>-3.9914113138188906E-2</v>
      </c>
      <c r="AU56">
        <f t="shared" si="23"/>
        <v>-12.416596751507971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-1857.9235676800756</v>
      </c>
      <c r="AI57">
        <f t="shared" si="25"/>
        <v>-1857.9843160265029</v>
      </c>
      <c r="AJ57">
        <f t="shared" si="7"/>
        <v>-6.4098065288783062</v>
      </c>
      <c r="AK57">
        <f t="shared" si="22"/>
        <v>-10.509666557909446</v>
      </c>
      <c r="AL57">
        <f t="shared" si="26"/>
        <v>-1874.9037891132907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-6.4110780142858754</v>
      </c>
      <c r="AR57">
        <f t="shared" si="27"/>
        <v>-6.4112876366809832</v>
      </c>
      <c r="AS57">
        <f t="shared" si="27"/>
        <v>-2.2118116389701719E-2</v>
      </c>
      <c r="AT57">
        <f t="shared" si="27"/>
        <v>-3.6265373548720135E-2</v>
      </c>
      <c r="AU57">
        <f t="shared" si="23"/>
        <v>-6.4696711266194056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-1063.6192758365596</v>
      </c>
      <c r="AI58">
        <f t="shared" si="25"/>
        <v>-1063.6528262176269</v>
      </c>
      <c r="AJ58">
        <f t="shared" si="7"/>
        <v>-10.371167571232888</v>
      </c>
      <c r="AK58">
        <f t="shared" si="22"/>
        <v>-10.060980100887965</v>
      </c>
      <c r="AL58">
        <f t="shared" si="26"/>
        <v>-1084.0849738897477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-3.276961919779565</v>
      </c>
      <c r="AR58">
        <f t="shared" si="27"/>
        <v>-3.2770652869558177</v>
      </c>
      <c r="AS58">
        <f t="shared" si="27"/>
        <v>-3.1953088822927009E-2</v>
      </c>
      <c r="AT58">
        <f t="shared" si="27"/>
        <v>-3.0997415537000909E-2</v>
      </c>
      <c r="AU58">
        <f t="shared" si="23"/>
        <v>-3.340015791315746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-600.40596551739588</v>
      </c>
      <c r="AI59">
        <f t="shared" si="25"/>
        <v>-600.42417024551446</v>
      </c>
      <c r="AJ59">
        <f t="shared" si="7"/>
        <v>-11.70718592443356</v>
      </c>
      <c r="AK59">
        <f t="shared" si="22"/>
        <v>-9.3349983709016637</v>
      </c>
      <c r="AL59">
        <f t="shared" si="26"/>
        <v>-621.46635454084969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-1.6516277505319055</v>
      </c>
      <c r="AR59">
        <f t="shared" si="27"/>
        <v>-1.6516778290385801</v>
      </c>
      <c r="AS59">
        <f t="shared" si="27"/>
        <v>-3.2204731904634548E-2</v>
      </c>
      <c r="AT59">
        <f t="shared" si="27"/>
        <v>-2.5679195820889299E-2</v>
      </c>
      <c r="AU59">
        <f t="shared" si="23"/>
        <v>-1.7095617567641039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-332.78341233415381</v>
      </c>
      <c r="AI60">
        <f t="shared" si="25"/>
        <v>-332.79311542968281</v>
      </c>
      <c r="AJ60">
        <f t="shared" si="7"/>
        <v>-11.727075681801267</v>
      </c>
      <c r="AK60">
        <f t="shared" si="22"/>
        <v>-8.5154953561913143</v>
      </c>
      <c r="AL60">
        <f t="shared" si="26"/>
        <v>-353.03568646767542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-0.81735518236003968</v>
      </c>
      <c r="AR60">
        <f t="shared" si="27"/>
        <v>-0.81737901430334459</v>
      </c>
      <c r="AS60">
        <f t="shared" si="27"/>
        <v>-2.8803076497166281E-2</v>
      </c>
      <c r="AT60">
        <f t="shared" si="27"/>
        <v>-2.0915057667468644E-2</v>
      </c>
      <c r="AU60">
        <f t="shared" si="23"/>
        <v>-0.86709714846797958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-181.40128941083188</v>
      </c>
      <c r="AI61">
        <f t="shared" si="25"/>
        <v>-181.40636044317031</v>
      </c>
      <c r="AJ61">
        <f t="shared" si="7"/>
        <v>-11.127915739366003</v>
      </c>
      <c r="AK61">
        <f t="shared" si="22"/>
        <v>-7.694600058465225</v>
      </c>
      <c r="AL61">
        <f t="shared" si="26"/>
        <v>-200.22887624100153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-0.39780615369417427</v>
      </c>
      <c r="AR61">
        <f t="shared" si="27"/>
        <v>-0.39781727427593178</v>
      </c>
      <c r="AS61">
        <f t="shared" si="27"/>
        <v>-2.4403097537440778E-2</v>
      </c>
      <c r="AT61">
        <f t="shared" si="27"/>
        <v>-1.6873966350595536E-2</v>
      </c>
      <c r="AU61">
        <f t="shared" si="23"/>
        <v>-0.43909433816396809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-97.009816593125265</v>
      </c>
      <c r="AI62">
        <f t="shared" si="25"/>
        <v>-97.012411669725495</v>
      </c>
      <c r="AJ62">
        <f t="shared" si="7"/>
        <v>-10.26761431213265</v>
      </c>
      <c r="AK62">
        <f t="shared" si="22"/>
        <v>-6.9156459567096045</v>
      </c>
      <c r="AL62">
        <f t="shared" si="26"/>
        <v>-114.19567193856776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-0.1899454033199553</v>
      </c>
      <c r="AR62">
        <f t="shared" si="27"/>
        <v>-0.18995048448481869</v>
      </c>
      <c r="AS62">
        <f t="shared" si="27"/>
        <v>-2.010400813179139E-2</v>
      </c>
      <c r="AT62">
        <f t="shared" si="27"/>
        <v>-1.3540847788370251E-2</v>
      </c>
      <c r="AU62">
        <f t="shared" si="23"/>
        <v>-0.22359534040498036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-50.810653771445295</v>
      </c>
      <c r="AI63">
        <f t="shared" si="25"/>
        <v>-50.811952630935238</v>
      </c>
      <c r="AJ63">
        <f t="shared" si="7"/>
        <v>-9.3327514411682841</v>
      </c>
      <c r="AK63">
        <f t="shared" si="22"/>
        <v>-6.196912954860319</v>
      </c>
      <c r="AL63">
        <f t="shared" si="26"/>
        <v>-66.341617026963846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-8.8827996103427828E-2</v>
      </c>
      <c r="AR63">
        <f t="shared" si="27"/>
        <v>-8.8830266790324131E-2</v>
      </c>
      <c r="AS63">
        <f t="shared" si="27"/>
        <v>-1.6315665064641341E-2</v>
      </c>
      <c r="AT63">
        <f t="shared" si="27"/>
        <v>-1.0833542159950763E-2</v>
      </c>
      <c r="AU63">
        <f t="shared" si="23"/>
        <v>-0.11597947401491623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-26.057563172182796</v>
      </c>
      <c r="AI64">
        <f t="shared" si="25"/>
        <v>-26.058197603998536</v>
      </c>
      <c r="AJ64">
        <f t="shared" si="7"/>
        <v>-8.4135799007610501</v>
      </c>
      <c r="AK64">
        <f t="shared" si="22"/>
        <v>-5.5436203539785387</v>
      </c>
      <c r="AL64">
        <f t="shared" si="26"/>
        <v>-40.015397858738126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-4.0673435661163479E-2</v>
      </c>
      <c r="AR64">
        <f t="shared" si="27"/>
        <v>-4.0674425950296363E-2</v>
      </c>
      <c r="AS64">
        <f t="shared" si="27"/>
        <v>-1.3132816699413435E-2</v>
      </c>
      <c r="AT64">
        <f t="shared" si="27"/>
        <v>-8.6530764334159533E-3</v>
      </c>
      <c r="AU64">
        <f t="shared" si="23"/>
        <v>-6.2460319083125757E-2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-13.042538521584683</v>
      </c>
      <c r="AI65">
        <f t="shared" si="25"/>
        <v>-13.042840545619228</v>
      </c>
      <c r="AJ65">
        <f t="shared" si="7"/>
        <v>-7.5507621865392807</v>
      </c>
      <c r="AK65">
        <f t="shared" si="22"/>
        <v>-4.9546697609252659</v>
      </c>
      <c r="AL65">
        <f t="shared" si="26"/>
        <v>-25.548272493083775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-1.8176956365200225E-2</v>
      </c>
      <c r="AR65">
        <f t="shared" si="27"/>
        <v>-1.817737728614963E-2</v>
      </c>
      <c r="AS65">
        <f t="shared" si="27"/>
        <v>-1.0523248565575433E-2</v>
      </c>
      <c r="AT65">
        <f t="shared" si="27"/>
        <v>-6.9051600575509046E-3</v>
      </c>
      <c r="AU65">
        <f t="shared" si="23"/>
        <v>-3.5605785909275968E-2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-6.3676057496379448</v>
      </c>
      <c r="AI66">
        <f t="shared" si="25"/>
        <v>-6.3677455632884019</v>
      </c>
      <c r="AJ66">
        <f t="shared" si="7"/>
        <v>-6.7598905634566222</v>
      </c>
      <c r="AK66">
        <f t="shared" si="22"/>
        <v>-4.4261164078675161</v>
      </c>
      <c r="AL66">
        <f t="shared" si="26"/>
        <v>-17.553752534612542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-7.9235021501824262E-3</v>
      </c>
      <c r="AR66">
        <f t="shared" si="27"/>
        <v>-7.9236761266821623E-3</v>
      </c>
      <c r="AS66">
        <f t="shared" si="27"/>
        <v>-8.4116400293143025E-3</v>
      </c>
      <c r="AT66">
        <f t="shared" si="27"/>
        <v>-5.5076184446077002E-3</v>
      </c>
      <c r="AU66">
        <f t="shared" si="23"/>
        <v>-2.1842934600604168E-2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30">S67*Z67</f>
        <v>-50.426421336960018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-3.0254533247399231</v>
      </c>
      <c r="AI67">
        <f t="shared" ref="AI67:AI89" si="34">SUM(AE67:AH67)</f>
        <v>-3.0255161039207574</v>
      </c>
      <c r="AJ67">
        <f t="shared" ref="AJ67:AJ89" si="35">AB67-AC67</f>
        <v>-6.0439224976907227</v>
      </c>
      <c r="AK67">
        <f t="shared" si="22"/>
        <v>-3.9529240684255522</v>
      </c>
      <c r="AL67">
        <f t="shared" si="26"/>
        <v>-13.022362670037033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-3.361347777102707E-3</v>
      </c>
      <c r="AR67">
        <f t="shared" si="36"/>
        <v>-3.3614175262071536E-3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-1.4468142494750629E-2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1000000</v>
      </c>
      <c r="S68">
        <f t="shared" si="29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30"/>
        <v>-45.026348756307726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-1.3940445138067896</v>
      </c>
      <c r="AI68">
        <f t="shared" si="34"/>
        <v>-1.3940718140829707</v>
      </c>
      <c r="AJ68">
        <f t="shared" si="35"/>
        <v>-5.4000725806522922</v>
      </c>
      <c r="AK68">
        <f t="shared" si="22"/>
        <v>-3.5298494935872018</v>
      </c>
      <c r="AL68">
        <f t="shared" si="26"/>
        <v>-10.323993888322464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-1.3828708120924699E-3</v>
      </c>
      <c r="AR68">
        <f t="shared" si="36"/>
        <v>-1.3828978935484196E-3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-1.0241243856263901E-2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1000000</v>
      </c>
      <c r="S69">
        <f t="shared" si="29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30"/>
        <v>-40.203237048165015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-0.62237462496453388</v>
      </c>
      <c r="AI69">
        <f t="shared" si="34"/>
        <v>-0.62238609287232893</v>
      </c>
      <c r="AJ69">
        <f t="shared" si="35"/>
        <v>-4.8231117081427115</v>
      </c>
      <c r="AK69">
        <f t="shared" si="22"/>
        <v>-3.1518444129415411</v>
      </c>
      <c r="AL69">
        <f t="shared" si="26"/>
        <v>-8.5973422139565816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-5.5123758764921271E-4</v>
      </c>
      <c r="AR69">
        <f t="shared" si="36"/>
        <v>-5.5124774478219137E-4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-7.6146712801573981E-3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1000000</v>
      </c>
      <c r="S70">
        <f t="shared" si="29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30"/>
        <v>-35.8962038402573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-0.26827130053919651</v>
      </c>
      <c r="AI70">
        <f t="shared" si="34"/>
        <v>-0.26827594698540008</v>
      </c>
      <c r="AJ70">
        <f t="shared" si="35"/>
        <v>-4.3070332079077147</v>
      </c>
      <c r="AK70">
        <f t="shared" si="22"/>
        <v>-2.8142265933715511</v>
      </c>
      <c r="AL70">
        <f t="shared" si="26"/>
        <v>-7.3895357482646666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-2.121500497176592E-4</v>
      </c>
      <c r="AR70">
        <f t="shared" si="36"/>
        <v>-2.1215372414645989E-4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-5.8436753138851587E-3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1000000</v>
      </c>
      <c r="S71">
        <f t="shared" si="29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30"/>
        <v>-32.050358449686151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-0.11141858283548681</v>
      </c>
      <c r="AI71">
        <f t="shared" si="34"/>
        <v>-0.11142039735265748</v>
      </c>
      <c r="AJ71">
        <f t="shared" si="35"/>
        <v>-3.8458453905711494</v>
      </c>
      <c r="AK71">
        <f t="shared" si="22"/>
        <v>-2.5127342688180114</v>
      </c>
      <c r="AL71">
        <f t="shared" si="26"/>
        <v>-6.4700000567418181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-7.8669887803446483E-5</v>
      </c>
      <c r="AR71">
        <f t="shared" si="36"/>
        <v>-7.8671168988852025E-5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-4.5683059827077311E-3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1000000</v>
      </c>
      <c r="S72">
        <f t="shared" si="29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30"/>
        <v>-28.616457172591048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-4.4599776949652614E-2</v>
      </c>
      <c r="AI72">
        <f t="shared" si="34"/>
        <v>-4.4600458327227838E-2</v>
      </c>
      <c r="AJ72">
        <f t="shared" si="35"/>
        <v>-3.433901277095103</v>
      </c>
      <c r="AK72">
        <f t="shared" ref="AK72:AK89" si="49">G72*SUM(AB72:AB72, AE72:AF72)</f>
        <v>-2.2435250914780309</v>
      </c>
      <c r="AL72">
        <f t="shared" si="26"/>
        <v>-5.7220268269003611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-2.811677882530409E-5</v>
      </c>
      <c r="AR72">
        <f t="shared" si="36"/>
        <v>-2.8117208382218709E-5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-3.6073042003333866E-3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1000000</v>
      </c>
      <c r="S73">
        <f t="shared" si="29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30"/>
        <v>-25.550431765277988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-1.7163922133555047E-2</v>
      </c>
      <c r="AI73">
        <f t="shared" si="34"/>
        <v>-1.7164167599301179E-2</v>
      </c>
      <c r="AJ73">
        <f t="shared" si="35"/>
        <v>-3.0660254073130595</v>
      </c>
      <c r="AK73">
        <f t="shared" si="49"/>
        <v>-2.0031520020813733</v>
      </c>
      <c r="AL73">
        <f t="shared" si="26"/>
        <v>-5.0863415769937337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-9.6612070774298303E-6</v>
      </c>
      <c r="AR73">
        <f t="shared" si="36"/>
        <v>-9.6613452448827798E-6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-2.8629936013173573E-3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1000000</v>
      </c>
      <c r="S74">
        <f t="shared" si="29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30"/>
        <v>-22.812893637117309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-6.3347843694314425E-3</v>
      </c>
      <c r="AI74">
        <f t="shared" si="34"/>
        <v>-6.3348690109108772E-3</v>
      </c>
      <c r="AJ74">
        <f t="shared" si="35"/>
        <v>-2.7375381281606792</v>
      </c>
      <c r="AK74">
        <f t="shared" si="49"/>
        <v>-1.7885302235694593</v>
      </c>
      <c r="AL74">
        <f t="shared" si="26"/>
        <v>-4.5324032207410498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-3.1836745739387252E-6</v>
      </c>
      <c r="AR74">
        <f t="shared" si="36"/>
        <v>-3.183717112233679E-6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-2.2778513128784458E-3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1000000</v>
      </c>
      <c r="S75">
        <f t="shared" si="29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30"/>
        <v>-20.3686577231421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-2.2368236069453692E-3</v>
      </c>
      <c r="AI75">
        <f t="shared" si="34"/>
        <v>-2.2368514814198361E-3</v>
      </c>
      <c r="AJ75">
        <f t="shared" si="35"/>
        <v>-2.4442359139752092</v>
      </c>
      <c r="AK75">
        <f t="shared" si="49"/>
        <v>-1.5969025545982118</v>
      </c>
      <c r="AL75">
        <f t="shared" si="26"/>
        <v>-4.0433753200548406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-1.0037153071547686E-6</v>
      </c>
      <c r="AR75">
        <f t="shared" si="36"/>
        <v>-1.0037278150863794E-6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-1.8143575062018625E-3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1000000</v>
      </c>
      <c r="S76">
        <f t="shared" si="29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30"/>
        <v>-18.186302389670107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-7.5400914142365559E-4</v>
      </c>
      <c r="AI76">
        <f t="shared" si="34"/>
        <v>-7.5401788692484222E-4</v>
      </c>
      <c r="AJ76">
        <f t="shared" si="35"/>
        <v>-2.1823553334719925</v>
      </c>
      <c r="AK76">
        <f t="shared" si="49"/>
        <v>-1.4258060406199471</v>
      </c>
      <c r="AL76">
        <f t="shared" si="26"/>
        <v>-3.6089153919788646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-3.0209072980911427E-7</v>
      </c>
      <c r="AR76">
        <f t="shared" si="36"/>
        <v>-3.0209423365898939E-7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-1.4458974363676558E-3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1000000</v>
      </c>
      <c r="S77">
        <f t="shared" si="29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30"/>
        <v>-16.237770247843599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-2.4205555269428351E-4</v>
      </c>
      <c r="AI77">
        <f t="shared" si="34"/>
        <v>-2.4205815935164095E-4</v>
      </c>
      <c r="AJ77">
        <f t="shared" si="35"/>
        <v>-1.948532141826508</v>
      </c>
      <c r="AK77">
        <f t="shared" si="49"/>
        <v>-1.2730411672769075</v>
      </c>
      <c r="AL77">
        <f t="shared" si="26"/>
        <v>-3.2218153672627672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-8.6588021084509143E-8</v>
      </c>
      <c r="AR77">
        <f t="shared" si="36"/>
        <v>-8.6588953536996651E-8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-1.1525065789475372E-3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1000000</v>
      </c>
      <c r="S78">
        <f t="shared" si="29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30"/>
        <v>-14.498009223791234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-7.3784435722511915E-5</v>
      </c>
      <c r="AI78">
        <f t="shared" si="34"/>
        <v>-7.3785171702402729E-5</v>
      </c>
      <c r="AJ78">
        <f t="shared" si="35"/>
        <v>-1.7397610240523651</v>
      </c>
      <c r="AK78">
        <f t="shared" si="49"/>
        <v>-1.1366439173490521</v>
      </c>
      <c r="AL78">
        <f t="shared" si="26"/>
        <v>-2.8764787265731195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-2.3566196909789086E-8</v>
      </c>
      <c r="AR78">
        <f t="shared" si="36"/>
        <v>-2.3566431976261557E-8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-9.1872579106218213E-4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1000000</v>
      </c>
      <c r="S79">
        <f t="shared" si="29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30"/>
        <v>-12.944651112857086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-2.1293219501684062E-5</v>
      </c>
      <c r="AI79">
        <f t="shared" si="34"/>
        <v>-2.1293415791288421E-5</v>
      </c>
      <c r="AJ79">
        <f t="shared" si="35"/>
        <v>-1.5533581109341483</v>
      </c>
      <c r="AK79">
        <f t="shared" si="49"/>
        <v>-1.0148606456653866</v>
      </c>
      <c r="AL79">
        <f t="shared" si="26"/>
        <v>-2.5682400500153264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-6.0722277225822949E-9</v>
      </c>
      <c r="AR79">
        <f t="shared" si="36"/>
        <v>-6.0722836988604313E-9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-7.3238987785364325E-4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1000000</v>
      </c>
      <c r="S80">
        <f t="shared" si="29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30"/>
        <v>-11.557724213125429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-5.8215892069455186E-6</v>
      </c>
      <c r="AI80">
        <f t="shared" si="34"/>
        <v>-5.8216379939236618E-6</v>
      </c>
      <c r="AJ80">
        <f t="shared" si="35"/>
        <v>-1.3869268997316571</v>
      </c>
      <c r="AK80">
        <f t="shared" si="49"/>
        <v>-0.90612557789999604</v>
      </c>
      <c r="AL80">
        <f t="shared" si="26"/>
        <v>-2.2930582992696471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-1.482280015120065E-9</v>
      </c>
      <c r="AR80">
        <f t="shared" si="36"/>
        <v>-1.4822924371512543E-9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-5.8385337228147914E-4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1000000</v>
      </c>
      <c r="S81">
        <f t="shared" si="29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30"/>
        <v>-10.319396620139962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-1.4821770046669563E-6</v>
      </c>
      <c r="AI81">
        <f t="shared" si="34"/>
        <v>-1.4821882493502011E-6</v>
      </c>
      <c r="AJ81">
        <f t="shared" si="35"/>
        <v>-1.2383275929854669</v>
      </c>
      <c r="AK81">
        <f t="shared" si="49"/>
        <v>-0.80904069491878006</v>
      </c>
      <c r="AL81">
        <f t="shared" si="26"/>
        <v>-2.0473697700924962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-3.3695409982773211E-10</v>
      </c>
      <c r="AR81">
        <f t="shared" si="36"/>
        <v>-3.3695665616351978E-10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-4.6544349003109855E-4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1000000</v>
      </c>
      <c r="S82">
        <f t="shared" si="29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30"/>
        <v>-9.2137469825592806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-3.4968904640624212E-7</v>
      </c>
      <c r="AI82">
        <f t="shared" si="34"/>
        <v>-3.4969143641649438E-7</v>
      </c>
      <c r="AJ82">
        <f t="shared" si="35"/>
        <v>-1.1056496375806812</v>
      </c>
      <c r="AK82">
        <f t="shared" si="49"/>
        <v>-0.7223577634097974</v>
      </c>
      <c r="AL82">
        <f t="shared" si="26"/>
        <v>-1.8280077506819152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-7.0979785068338336E-11</v>
      </c>
      <c r="AR82">
        <f t="shared" si="36"/>
        <v>-7.098027019195248E-11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-3.7104850317765868E-4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1000000</v>
      </c>
      <c r="S83">
        <f t="shared" si="29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30"/>
        <v>-8.226559805918086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-7.6026255377702083E-8</v>
      </c>
      <c r="AI83">
        <f t="shared" si="34"/>
        <v>-7.6026720831467367E-8</v>
      </c>
      <c r="AJ83">
        <f t="shared" si="35"/>
        <v>-0.9871871766411946</v>
      </c>
      <c r="AK83">
        <f t="shared" si="49"/>
        <v>-0.64496228877914974</v>
      </c>
      <c r="AL83">
        <f t="shared" si="26"/>
        <v>-1.632149541447065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-1.3778382235277531E-11</v>
      </c>
      <c r="AR83">
        <f t="shared" si="36"/>
        <v>-1.3778466590344857E-11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-2.9579755224648719E-4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1000000</v>
      </c>
      <c r="S84">
        <f t="shared" si="29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30"/>
        <v>-7.3451426838674241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-1.5134344741003876E-8</v>
      </c>
      <c r="AI84">
        <f t="shared" si="34"/>
        <v>-1.5134427181612982E-8</v>
      </c>
      <c r="AJ84">
        <f t="shared" si="35"/>
        <v>-0.88141712205066192</v>
      </c>
      <c r="AK84">
        <f t="shared" si="49"/>
        <v>-0.57585918641426603</v>
      </c>
      <c r="AL84">
        <f t="shared" si="26"/>
        <v>-1.4572763235993551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-2.4489517480089449E-12</v>
      </c>
      <c r="AR84">
        <f t="shared" si="36"/>
        <v>-2.4489650880693989E-12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-2.3580798911905634E-4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1000000</v>
      </c>
      <c r="S85">
        <f t="shared" si="29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30"/>
        <v>-6.5581631105980511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-2.7384216103460556E-9</v>
      </c>
      <c r="AI85">
        <f t="shared" si="34"/>
        <v>-2.7384347660088101E-9</v>
      </c>
      <c r="AJ85">
        <f t="shared" si="35"/>
        <v>-0.78697957326937296</v>
      </c>
      <c r="AK85">
        <f t="shared" si="49"/>
        <v>-0.5141599878707197</v>
      </c>
      <c r="AL85">
        <f t="shared" si="26"/>
        <v>-1.3011395638785275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-3.9563881877655197E-13</v>
      </c>
      <c r="AR85">
        <f t="shared" si="36"/>
        <v>-3.9564071946666221E-13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-1.8798468364821495E-4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1000000</v>
      </c>
      <c r="S86">
        <f t="shared" si="29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30"/>
        <v>-5.8555027773200354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-4.4622075443290274E-10</v>
      </c>
      <c r="AI86">
        <f t="shared" si="34"/>
        <v>-4.4622262302016874E-10</v>
      </c>
      <c r="AJ86">
        <f t="shared" si="35"/>
        <v>-0.70266033327801569</v>
      </c>
      <c r="AK86">
        <f t="shared" si="49"/>
        <v>-0.45907141774186361</v>
      </c>
      <c r="AL86">
        <f t="shared" si="26"/>
        <v>-1.1617317514661019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-5.7561264596736138E-14</v>
      </c>
      <c r="AR86">
        <f t="shared" si="36"/>
        <v>-5.7561505639415066E-14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-1.4986023862013169E-4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1000000</v>
      </c>
      <c r="S87">
        <f t="shared" si="29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30"/>
        <v>-5.2281274797500821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-6.4690835716020614E-11</v>
      </c>
      <c r="AI87">
        <f t="shared" si="34"/>
        <v>-6.4691068346521036E-11</v>
      </c>
      <c r="AJ87">
        <f t="shared" si="35"/>
        <v>-0.62737529756995336</v>
      </c>
      <c r="AK87">
        <f t="shared" si="49"/>
        <v>-0.40988519441240251</v>
      </c>
      <c r="AL87">
        <f t="shared" si="26"/>
        <v>-1.037260492047047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-7.4508410648155612E-15</v>
      </c>
      <c r="AR87">
        <f t="shared" si="36"/>
        <v>-7.4508678582997751E-15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-1.1946766467790409E-4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1000000</v>
      </c>
      <c r="S88">
        <f t="shared" si="29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30"/>
        <v>-4.6679709640625795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-8.2169368127663543E-12</v>
      </c>
      <c r="AI88">
        <f t="shared" si="34"/>
        <v>-8.2169616935414585E-12</v>
      </c>
      <c r="AJ88">
        <f t="shared" si="35"/>
        <v>-0.56015651568750258</v>
      </c>
      <c r="AK88">
        <f t="shared" si="49"/>
        <v>-0.36596892358250577</v>
      </c>
      <c r="AL88">
        <f t="shared" si="26"/>
        <v>-0.92612543927822533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-8.4499562907166506E-16</v>
      </c>
      <c r="AR88">
        <f t="shared" si="36"/>
        <v>-8.4499818770716272E-16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-4.6679709640625795</v>
      </c>
      <c r="AK89">
        <f t="shared" si="49"/>
        <v>-0.32675796748438057</v>
      </c>
      <c r="AL89">
        <f t="shared" si="26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99046.324867591669</v>
      </c>
      <c r="AO91" s="8">
        <f t="shared" si="50"/>
        <v>-9904.6324867591684</v>
      </c>
      <c r="AP91" s="8">
        <f t="shared" si="50"/>
        <v>-1736.0104825906237</v>
      </c>
      <c r="AQ91" s="8">
        <f t="shared" si="50"/>
        <v>-45392.450725064271</v>
      </c>
      <c r="AR91" s="8">
        <f t="shared" si="50"/>
        <v>42013.231173177584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37267.518154061829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253671.21068523807</v>
      </c>
      <c r="K3">
        <v>1</v>
      </c>
      <c r="L3" s="2">
        <v>0</v>
      </c>
      <c r="O3">
        <f>$C$3</f>
        <v>253671.21068523807</v>
      </c>
      <c r="P3">
        <f>O3*C5</f>
        <v>25367.121068523807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253671.21068523807</v>
      </c>
      <c r="AF3">
        <f t="shared" ref="AF3:AG34" si="4">-$Z3*P3</f>
        <v>-25367.121068523807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226781.65702971426</v>
      </c>
      <c r="AJ3">
        <f t="shared" ref="AJ3:AJ66" si="7">AB3-AC3</f>
        <v>0</v>
      </c>
      <c r="AL3">
        <f t="shared" ref="AL3:AL34" si="8">SUM(AI3:AK3)</f>
        <v>226781.65702971426</v>
      </c>
      <c r="AN3">
        <f t="shared" ref="AN3:AU34" si="9">AE3*$K3</f>
        <v>253671.21068523807</v>
      </c>
      <c r="AO3">
        <f t="shared" si="9"/>
        <v>-25367.121068523807</v>
      </c>
      <c r="AP3">
        <f t="shared" si="9"/>
        <v>-1522.432587</v>
      </c>
      <c r="AQ3">
        <f t="shared" si="9"/>
        <v>0</v>
      </c>
      <c r="AR3">
        <f t="shared" si="9"/>
        <v>226781.65702971426</v>
      </c>
      <c r="AS3">
        <f t="shared" si="9"/>
        <v>0</v>
      </c>
      <c r="AT3">
        <f t="shared" si="9"/>
        <v>0</v>
      </c>
      <c r="AU3">
        <f t="shared" si="9"/>
        <v>226781.65702971426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-2658.3063352800887</v>
      </c>
      <c r="AI5">
        <f t="shared" si="6"/>
        <v>-2682.6781675334569</v>
      </c>
      <c r="AJ5">
        <f t="shared" si="7"/>
        <v>-5667.5910359775735</v>
      </c>
      <c r="AK5">
        <f>G5*SUM(AB5, AE5:AF5)</f>
        <v>285.84642900365679</v>
      </c>
      <c r="AL5">
        <f t="shared" si="8"/>
        <v>-8064.4227745073731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-2273.1390607271965</v>
      </c>
      <c r="AR5">
        <f t="shared" si="9"/>
        <v>-2293.9796098924171</v>
      </c>
      <c r="AS5">
        <f t="shared" si="9"/>
        <v>-4846.4025357523433</v>
      </c>
      <c r="AT5">
        <f t="shared" si="9"/>
        <v>244.42957326403609</v>
      </c>
      <c r="AU5">
        <f t="shared" si="9"/>
        <v>-6895.9525723807237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-2736.6477272202533</v>
      </c>
      <c r="AI6">
        <f t="shared" si="6"/>
        <v>-2760.7074249579073</v>
      </c>
      <c r="AJ6">
        <f t="shared" si="7"/>
        <v>-6426.2612171115034</v>
      </c>
      <c r="AK6">
        <f>G6*SUM(AB6, AE6:AF6)</f>
        <v>739.40812674405208</v>
      </c>
      <c r="AL6">
        <f t="shared" si="8"/>
        <v>-8447.5605153253582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-2111.0775039159612</v>
      </c>
      <c r="AR6">
        <f t="shared" si="9"/>
        <v>-2129.6373960569094</v>
      </c>
      <c r="AS6">
        <f t="shared" si="9"/>
        <v>-4957.2823549020277</v>
      </c>
      <c r="AT6">
        <f t="shared" si="9"/>
        <v>570.38684484522275</v>
      </c>
      <c r="AU6">
        <f t="shared" si="9"/>
        <v>-6516.5329061137136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-2828.703474955506</v>
      </c>
      <c r="AI7">
        <f t="shared" si="6"/>
        <v>-2852.4518581289094</v>
      </c>
      <c r="AJ7">
        <f t="shared" si="7"/>
        <v>-5118.218753422494</v>
      </c>
      <c r="AK7">
        <f>G7*SUM(AB7, AE7:AF7)</f>
        <v>936.12667401885778</v>
      </c>
      <c r="AL7">
        <f t="shared" si="8"/>
        <v>-7034.5439375325459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-1985.3427631604934</v>
      </c>
      <c r="AR7">
        <f t="shared" si="9"/>
        <v>-2002.0107105390432</v>
      </c>
      <c r="AS7">
        <f t="shared" si="9"/>
        <v>-3592.2530064907228</v>
      </c>
      <c r="AT7">
        <f t="shared" si="9"/>
        <v>657.0262079852946</v>
      </c>
      <c r="AU7">
        <f t="shared" si="9"/>
        <v>-4937.2375090444712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-3584.0404429924806</v>
      </c>
      <c r="AI8">
        <f t="shared" si="6"/>
        <v>-3607.4617413230753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-5962.1303775665874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-2348.0636748211941</v>
      </c>
      <c r="AR8">
        <f t="shared" si="9"/>
        <v>-2363.4080049709128</v>
      </c>
      <c r="AS8">
        <f t="shared" si="9"/>
        <v>-1880.1242439764656</v>
      </c>
      <c r="AT8">
        <f t="shared" si="9"/>
        <v>337.47650354309934</v>
      </c>
      <c r="AU8">
        <f t="shared" si="9"/>
        <v>-3906.0557454042787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-4392.298192797115</v>
      </c>
      <c r="AI9">
        <f t="shared" si="6"/>
        <v>-4415.3754706895834</v>
      </c>
      <c r="AJ9">
        <f t="shared" si="7"/>
        <v>-1256.8949217642948</v>
      </c>
      <c r="AK9">
        <f t="shared" si="22"/>
        <v>159.61695733989853</v>
      </c>
      <c r="AL9">
        <f t="shared" si="8"/>
        <v>-5512.6534351139799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-2725.2477831765586</v>
      </c>
      <c r="AR9">
        <f t="shared" si="9"/>
        <v>-2739.566323871572</v>
      </c>
      <c r="AS9">
        <f t="shared" si="9"/>
        <v>-779.85372323792024</v>
      </c>
      <c r="AT9">
        <f t="shared" si="9"/>
        <v>99.03602625643471</v>
      </c>
      <c r="AU9">
        <f t="shared" si="9"/>
        <v>-3420.3840208530578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-5235.1081826399886</v>
      </c>
      <c r="AI10">
        <f t="shared" si="6"/>
        <v>-5257.8238100489671</v>
      </c>
      <c r="AJ10">
        <f t="shared" si="7"/>
        <v>-584.56878070448874</v>
      </c>
      <c r="AK10">
        <f t="shared" si="22"/>
        <v>116.07352766967158</v>
      </c>
      <c r="AL10">
        <f t="shared" si="8"/>
        <v>-5726.3190630837844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-3081.4705805072017</v>
      </c>
      <c r="AR10">
        <f t="shared" si="9"/>
        <v>-3094.8413715465631</v>
      </c>
      <c r="AS10">
        <f t="shared" si="9"/>
        <v>-344.08677665863689</v>
      </c>
      <c r="AT10">
        <f t="shared" si="9"/>
        <v>68.322783066043584</v>
      </c>
      <c r="AU10">
        <f t="shared" si="9"/>
        <v>-3370.6053651391567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111819.82050051296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-6180.9167662323316</v>
      </c>
      <c r="AI11">
        <f t="shared" si="6"/>
        <v>-6203.2507144480642</v>
      </c>
      <c r="AJ11">
        <f t="shared" si="7"/>
        <v>35.279742922204605</v>
      </c>
      <c r="AK11">
        <f t="shared" si="22"/>
        <v>69.348444685205834</v>
      </c>
      <c r="AL11">
        <f t="shared" si="8"/>
        <v>-6098.6225268406533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-3457.0401300078906</v>
      </c>
      <c r="AR11">
        <f t="shared" si="9"/>
        <v>-3469.5317001363087</v>
      </c>
      <c r="AS11">
        <f t="shared" si="9"/>
        <v>19.732264916546967</v>
      </c>
      <c r="AT11">
        <f t="shared" si="9"/>
        <v>38.787184053365962</v>
      </c>
      <c r="AU11">
        <f t="shared" si="9"/>
        <v>-3411.0122511663958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-7227.7632429772502</v>
      </c>
      <c r="AI12">
        <f t="shared" si="6"/>
        <v>-7249.6931576297511</v>
      </c>
      <c r="AJ12">
        <f t="shared" si="7"/>
        <v>567.77138887713954</v>
      </c>
      <c r="AK12">
        <f t="shared" si="22"/>
        <v>66.377782747934532</v>
      </c>
      <c r="AL12">
        <f t="shared" si="8"/>
        <v>-6615.5439860046772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-3841.6329998465139</v>
      </c>
      <c r="AR12">
        <f t="shared" si="9"/>
        <v>-3853.2889826147266</v>
      </c>
      <c r="AS12">
        <f t="shared" si="9"/>
        <v>301.7765289971843</v>
      </c>
      <c r="AT12">
        <f t="shared" si="9"/>
        <v>35.28049717301878</v>
      </c>
      <c r="AU12">
        <f t="shared" si="9"/>
        <v>-3516.2319564445238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-8347.3860465927082</v>
      </c>
      <c r="AI13">
        <f t="shared" si="6"/>
        <v>-8368.887977447519</v>
      </c>
      <c r="AJ13">
        <f t="shared" si="7"/>
        <v>1110.9338573809364</v>
      </c>
      <c r="AK13">
        <f t="shared" si="22"/>
        <v>56.584268307406177</v>
      </c>
      <c r="AL13">
        <f t="shared" si="8"/>
        <v>-7201.3698517591765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-4217.4186524197548</v>
      </c>
      <c r="AR13">
        <f t="shared" si="9"/>
        <v>-4228.282250166877</v>
      </c>
      <c r="AS13">
        <f t="shared" si="9"/>
        <v>561.28626920704778</v>
      </c>
      <c r="AT13">
        <f t="shared" si="9"/>
        <v>28.588536250888779</v>
      </c>
      <c r="AU13">
        <f t="shared" si="9"/>
        <v>-3638.4074447089401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-9577.2421080655549</v>
      </c>
      <c r="AI14">
        <f t="shared" si="6"/>
        <v>-9598.2895885591151</v>
      </c>
      <c r="AJ14">
        <f t="shared" si="7"/>
        <v>-1409.0218883746966</v>
      </c>
      <c r="AK14">
        <f t="shared" si="22"/>
        <v>1902.684020742551</v>
      </c>
      <c r="AL14">
        <f t="shared" si="8"/>
        <v>-9104.6274561912614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-4320.3472919378682</v>
      </c>
      <c r="AR14">
        <f t="shared" si="9"/>
        <v>-4329.8419276927571</v>
      </c>
      <c r="AS14">
        <f t="shared" si="9"/>
        <v>-635.617626769004</v>
      </c>
      <c r="AT14">
        <f t="shared" si="9"/>
        <v>858.31136601483399</v>
      </c>
      <c r="AU14">
        <f t="shared" si="9"/>
        <v>-4107.1481884469276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-10919.421093470408</v>
      </c>
      <c r="AI15">
        <f t="shared" si="6"/>
        <v>-10939.985113631697</v>
      </c>
      <c r="AJ15">
        <f t="shared" si="7"/>
        <v>-703.26033377147178</v>
      </c>
      <c r="AK15">
        <f t="shared" si="22"/>
        <v>2001.3155529287797</v>
      </c>
      <c r="AL15">
        <f t="shared" si="8"/>
        <v>-9641.9298944743896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-4398.0461720005405</v>
      </c>
      <c r="AR15">
        <f t="shared" si="9"/>
        <v>-4406.3288006652947</v>
      </c>
      <c r="AS15">
        <f t="shared" si="9"/>
        <v>-283.25415719272678</v>
      </c>
      <c r="AT15">
        <f t="shared" si="9"/>
        <v>806.07553561487873</v>
      </c>
      <c r="AU15">
        <f t="shared" si="9"/>
        <v>-3883.5074222431426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-12242.229239114034</v>
      </c>
      <c r="AI16">
        <f t="shared" si="6"/>
        <v>-12262.281563342733</v>
      </c>
      <c r="AJ16">
        <f t="shared" si="7"/>
        <v>-87.317779525641527</v>
      </c>
      <c r="AK16">
        <f t="shared" si="22"/>
        <v>2050.5437762927827</v>
      </c>
      <c r="AL16">
        <f t="shared" si="8"/>
        <v>-10299.055566575591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-4402.5333542468561</v>
      </c>
      <c r="AR16">
        <f t="shared" si="9"/>
        <v>-4409.7445430363086</v>
      </c>
      <c r="AS16">
        <f t="shared" si="9"/>
        <v>-31.401097730810854</v>
      </c>
      <c r="AT16">
        <f t="shared" si="9"/>
        <v>737.41368448068704</v>
      </c>
      <c r="AU16">
        <f t="shared" si="9"/>
        <v>-3703.7319562864327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-13579.964151126866</v>
      </c>
      <c r="AI17">
        <f t="shared" si="6"/>
        <v>-13599.476453009498</v>
      </c>
      <c r="AJ17">
        <f t="shared" si="7"/>
        <v>397.7441118126917</v>
      </c>
      <c r="AK17">
        <f t="shared" si="22"/>
        <v>2056.6560208595774</v>
      </c>
      <c r="AL17">
        <f t="shared" si="8"/>
        <v>-11145.07632033723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-4360.3640286154377</v>
      </c>
      <c r="AR17">
        <f t="shared" si="9"/>
        <v>-4366.6291953196851</v>
      </c>
      <c r="AS17">
        <f t="shared" si="9"/>
        <v>127.71087599651318</v>
      </c>
      <c r="AT17">
        <f t="shared" si="9"/>
        <v>660.36764403736049</v>
      </c>
      <c r="AU17">
        <f t="shared" si="9"/>
        <v>-3578.5506752858118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-14974.489737124712</v>
      </c>
      <c r="AI18">
        <f t="shared" si="6"/>
        <v>-14993.43255374509</v>
      </c>
      <c r="AJ18">
        <f t="shared" si="7"/>
        <v>784.65934787070364</v>
      </c>
      <c r="AK18">
        <f t="shared" si="22"/>
        <v>2028.8139330326892</v>
      </c>
      <c r="AL18">
        <f t="shared" si="8"/>
        <v>-12179.959272841697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-4292.9727778938623</v>
      </c>
      <c r="AR18">
        <f t="shared" si="9"/>
        <v>-4298.4034134290623</v>
      </c>
      <c r="AS18">
        <f t="shared" si="9"/>
        <v>224.95065137195647</v>
      </c>
      <c r="AT18">
        <f t="shared" si="9"/>
        <v>581.63203814071835</v>
      </c>
      <c r="AU18">
        <f t="shared" si="9"/>
        <v>-3491.8207239163876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-16581.964292428635</v>
      </c>
      <c r="AI19">
        <f t="shared" si="6"/>
        <v>-16600.303131775498</v>
      </c>
      <c r="AJ19">
        <f t="shared" si="7"/>
        <v>1100.3793129431979</v>
      </c>
      <c r="AK19">
        <f t="shared" si="22"/>
        <v>1973.88777868174</v>
      </c>
      <c r="AL19">
        <f t="shared" si="8"/>
        <v>-13526.03604015056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-4244.4757336992125</v>
      </c>
      <c r="AR19">
        <f t="shared" si="9"/>
        <v>-4249.1699157164485</v>
      </c>
      <c r="AS19">
        <f t="shared" si="9"/>
        <v>281.66345128270427</v>
      </c>
      <c r="AT19">
        <f t="shared" si="9"/>
        <v>505.25490405775122</v>
      </c>
      <c r="AU19">
        <f t="shared" si="9"/>
        <v>-3462.251560375993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-18164.036464423854</v>
      </c>
      <c r="AI20">
        <f t="shared" si="6"/>
        <v>-18181.73781446564</v>
      </c>
      <c r="AJ20">
        <f t="shared" si="7"/>
        <v>1393.9458542789835</v>
      </c>
      <c r="AK20">
        <f t="shared" si="22"/>
        <v>1896.861226775716</v>
      </c>
      <c r="AL20">
        <f t="shared" si="8"/>
        <v>-14890.93073341094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-4151.2837726045263</v>
      </c>
      <c r="AR20">
        <f t="shared" si="9"/>
        <v>-4155.3293121147326</v>
      </c>
      <c r="AS20">
        <f t="shared" si="9"/>
        <v>318.57813190870206</v>
      </c>
      <c r="AT20">
        <f t="shared" si="9"/>
        <v>433.51648434639452</v>
      </c>
      <c r="AU20">
        <f t="shared" si="9"/>
        <v>-3403.2346958596354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-19561.611823727839</v>
      </c>
      <c r="AI21">
        <f t="shared" si="6"/>
        <v>-19578.647119973612</v>
      </c>
      <c r="AJ21">
        <f t="shared" si="7"/>
        <v>1606.1678088364642</v>
      </c>
      <c r="AK21">
        <f t="shared" si="22"/>
        <v>1799.2850169761873</v>
      </c>
      <c r="AL21">
        <f t="shared" si="8"/>
        <v>-16173.19429416096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-3991.6887558516364</v>
      </c>
      <c r="AR21">
        <f t="shared" si="9"/>
        <v>-3995.1649315926547</v>
      </c>
      <c r="AS21">
        <f t="shared" si="9"/>
        <v>327.75018951999505</v>
      </c>
      <c r="AT21">
        <f t="shared" si="9"/>
        <v>367.15715635070126</v>
      </c>
      <c r="AU21">
        <f t="shared" si="9"/>
        <v>-3300.2575857219581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-20974.148382068168</v>
      </c>
      <c r="AI22">
        <f t="shared" si="6"/>
        <v>-20990.488971641931</v>
      </c>
      <c r="AJ22">
        <f t="shared" si="7"/>
        <v>1719.2637882015879</v>
      </c>
      <c r="AK22">
        <f t="shared" si="22"/>
        <v>1686.8532703576348</v>
      </c>
      <c r="AL22">
        <f t="shared" si="8"/>
        <v>-17584.371913082708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-3821.3634682769652</v>
      </c>
      <c r="AR22">
        <f t="shared" si="9"/>
        <v>-3824.3406252470509</v>
      </c>
      <c r="AS22">
        <f t="shared" si="9"/>
        <v>313.2395038352056</v>
      </c>
      <c r="AT22">
        <f t="shared" si="9"/>
        <v>307.3345027538407</v>
      </c>
      <c r="AU22">
        <f t="shared" si="9"/>
        <v>-3203.7666186580045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-22310.571684652241</v>
      </c>
      <c r="AI23">
        <f t="shared" si="6"/>
        <v>-22326.191104038153</v>
      </c>
      <c r="AJ23">
        <f t="shared" si="7"/>
        <v>1792.4126043037031</v>
      </c>
      <c r="AK23">
        <f t="shared" si="22"/>
        <v>1566.5048051835236</v>
      </c>
      <c r="AL23">
        <f t="shared" si="8"/>
        <v>-18967.273694550928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-3629.3319126825486</v>
      </c>
      <c r="AR23">
        <f t="shared" si="9"/>
        <v>-3631.8727734922186</v>
      </c>
      <c r="AS23">
        <f t="shared" si="9"/>
        <v>291.57747983521767</v>
      </c>
      <c r="AT23">
        <f t="shared" si="9"/>
        <v>254.82833704051453</v>
      </c>
      <c r="AU23">
        <f t="shared" si="9"/>
        <v>-3085.4669566164866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-23658.516496743552</v>
      </c>
      <c r="AI24">
        <f t="shared" si="6"/>
        <v>-23673.388259023184</v>
      </c>
      <c r="AJ24">
        <f t="shared" si="7"/>
        <v>1817.7686412778457</v>
      </c>
      <c r="AK24">
        <f t="shared" si="22"/>
        <v>1441.0359228822642</v>
      </c>
      <c r="AL24">
        <f t="shared" si="8"/>
        <v>-20414.583694863075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-3436.2557124907012</v>
      </c>
      <c r="AR24">
        <f t="shared" si="9"/>
        <v>-3438.4157455635791</v>
      </c>
      <c r="AS24">
        <f t="shared" si="9"/>
        <v>264.01984581058684</v>
      </c>
      <c r="AT24">
        <f t="shared" si="9"/>
        <v>209.30170843932967</v>
      </c>
      <c r="AU24">
        <f t="shared" si="9"/>
        <v>-2965.0941913136626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-25087.410168485607</v>
      </c>
      <c r="AI25">
        <f t="shared" si="6"/>
        <v>-25101.50602788823</v>
      </c>
      <c r="AJ25">
        <f t="shared" si="7"/>
        <v>1818.7885058793836</v>
      </c>
      <c r="AK25">
        <f t="shared" si="22"/>
        <v>1313.7921179928151</v>
      </c>
      <c r="AL25">
        <f t="shared" si="8"/>
        <v>-21968.92540401603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-3253.3873506774803</v>
      </c>
      <c r="AR25">
        <f t="shared" si="9"/>
        <v>-3255.215330942061</v>
      </c>
      <c r="AS25">
        <f t="shared" si="9"/>
        <v>235.86426334347976</v>
      </c>
      <c r="AT25">
        <f t="shared" si="9"/>
        <v>170.37528502909694</v>
      </c>
      <c r="AU25">
        <f t="shared" si="9"/>
        <v>-2848.9757825694842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-26374.818911687464</v>
      </c>
      <c r="AI26">
        <f t="shared" si="6"/>
        <v>-26388.11444202327</v>
      </c>
      <c r="AJ26">
        <f t="shared" si="7"/>
        <v>1809.2202019173546</v>
      </c>
      <c r="AK26">
        <f t="shared" si="22"/>
        <v>1186.4769225812581</v>
      </c>
      <c r="AL26">
        <f t="shared" si="8"/>
        <v>-23392.417317524658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-3053.8760580155731</v>
      </c>
      <c r="AR26">
        <f t="shared" si="9"/>
        <v>-3055.4155150979932</v>
      </c>
      <c r="AS26">
        <f t="shared" si="9"/>
        <v>209.48520165441437</v>
      </c>
      <c r="AT26">
        <f t="shared" si="9"/>
        <v>137.37927374558336</v>
      </c>
      <c r="AU26">
        <f t="shared" si="9"/>
        <v>-2708.5510396979953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-27478.370861486455</v>
      </c>
      <c r="AI27">
        <f t="shared" si="6"/>
        <v>-27490.846477247367</v>
      </c>
      <c r="AJ27">
        <f t="shared" si="7"/>
        <v>1764.4411037654645</v>
      </c>
      <c r="AK27">
        <f t="shared" si="22"/>
        <v>1059.8315084470435</v>
      </c>
      <c r="AL27">
        <f t="shared" si="8"/>
        <v>-24666.573865034858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-2840.7621884718005</v>
      </c>
      <c r="AR27">
        <f t="shared" si="9"/>
        <v>-2842.0519395167275</v>
      </c>
      <c r="AS27">
        <f t="shared" si="9"/>
        <v>182.4110168913862</v>
      </c>
      <c r="AT27">
        <f t="shared" si="9"/>
        <v>109.56724074086996</v>
      </c>
      <c r="AU27">
        <f t="shared" si="9"/>
        <v>-2550.0736818844716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-28532.81313450235</v>
      </c>
      <c r="AI28">
        <f t="shared" si="6"/>
        <v>-28544.45067377729</v>
      </c>
      <c r="AJ28">
        <f t="shared" si="7"/>
        <v>1689.4809793199183</v>
      </c>
      <c r="AK28">
        <f t="shared" si="22"/>
        <v>936.32063118346082</v>
      </c>
      <c r="AL28">
        <f t="shared" si="8"/>
        <v>-25918.649063273911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-2633.7252505346205</v>
      </c>
      <c r="AR28">
        <f t="shared" si="9"/>
        <v>-2634.7994552019982</v>
      </c>
      <c r="AS28">
        <f t="shared" si="9"/>
        <v>155.94777474472934</v>
      </c>
      <c r="AT28">
        <f t="shared" si="9"/>
        <v>86.427204962922232</v>
      </c>
      <c r="AU28">
        <f t="shared" si="9"/>
        <v>-2392.4244754943466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-29507.613913743724</v>
      </c>
      <c r="AI29">
        <f t="shared" si="6"/>
        <v>-29518.39738727807</v>
      </c>
      <c r="AJ29">
        <f t="shared" si="7"/>
        <v>1605.7955995061529</v>
      </c>
      <c r="AK29">
        <f t="shared" si="22"/>
        <v>818.05696263106654</v>
      </c>
      <c r="AL29">
        <f t="shared" si="8"/>
        <v>-27094.544825140849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-2431.8789025622668</v>
      </c>
      <c r="AR29">
        <f t="shared" si="9"/>
        <v>-2432.7676257867597</v>
      </c>
      <c r="AS29">
        <f t="shared" si="9"/>
        <v>132.34212876993985</v>
      </c>
      <c r="AT29">
        <f t="shared" si="9"/>
        <v>67.420411366777842</v>
      </c>
      <c r="AU29">
        <f t="shared" si="9"/>
        <v>-2233.0050856500416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-30408.70393053201</v>
      </c>
      <c r="AI30">
        <f t="shared" si="6"/>
        <v>-30418.619351732748</v>
      </c>
      <c r="AJ30">
        <f t="shared" si="7"/>
        <v>1514.0845712868522</v>
      </c>
      <c r="AK30">
        <f t="shared" si="22"/>
        <v>705.65127066563582</v>
      </c>
      <c r="AL30">
        <f t="shared" si="8"/>
        <v>-28198.883509780258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-2237.6272394078883</v>
      </c>
      <c r="AR30">
        <f t="shared" si="9"/>
        <v>-2238.3568665771245</v>
      </c>
      <c r="AS30">
        <f t="shared" si="9"/>
        <v>111.41405063558069</v>
      </c>
      <c r="AT30">
        <f t="shared" si="9"/>
        <v>51.925412815073251</v>
      </c>
      <c r="AU30">
        <f t="shared" si="9"/>
        <v>-2075.0174031264705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-31214.380526883207</v>
      </c>
      <c r="AI31">
        <f t="shared" si="6"/>
        <v>-31223.416434358765</v>
      </c>
      <c r="AJ31">
        <f t="shared" si="7"/>
        <v>1418.1680150548473</v>
      </c>
      <c r="AK31">
        <f t="shared" si="22"/>
        <v>599.66535067555617</v>
      </c>
      <c r="AL31">
        <f t="shared" si="8"/>
        <v>-29205.583068628363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-2050.8152007985864</v>
      </c>
      <c r="AR31">
        <f t="shared" si="9"/>
        <v>-2051.4088687199446</v>
      </c>
      <c r="AS31">
        <f t="shared" si="9"/>
        <v>93.175019765521071</v>
      </c>
      <c r="AT31">
        <f t="shared" si="9"/>
        <v>39.398597563020182</v>
      </c>
      <c r="AU31">
        <f t="shared" si="9"/>
        <v>-1918.8352513914033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-31863.905696433678</v>
      </c>
      <c r="AI32">
        <f t="shared" si="6"/>
        <v>-31872.054647192072</v>
      </c>
      <c r="AJ32">
        <f t="shared" si="7"/>
        <v>1319.1551790547892</v>
      </c>
      <c r="AK32">
        <f t="shared" si="22"/>
        <v>500.39358962171684</v>
      </c>
      <c r="AL32">
        <f t="shared" si="8"/>
        <v>-30052.505878515567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-1869.1871759115713</v>
      </c>
      <c r="AR32">
        <f t="shared" si="9"/>
        <v>-1869.6652062698029</v>
      </c>
      <c r="AS32">
        <f t="shared" si="9"/>
        <v>77.383732151910053</v>
      </c>
      <c r="AT32">
        <f t="shared" si="9"/>
        <v>29.35388051735152</v>
      </c>
      <c r="AU32">
        <f t="shared" si="9"/>
        <v>-1762.9275936005415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-32408.737675710876</v>
      </c>
      <c r="AI33">
        <f t="shared" si="6"/>
        <v>-32415.994918519791</v>
      </c>
      <c r="AJ33">
        <f t="shared" si="7"/>
        <v>1215.9192993546103</v>
      </c>
      <c r="AK33">
        <f t="shared" si="22"/>
        <v>408.05272708788164</v>
      </c>
      <c r="AL33">
        <f t="shared" si="8"/>
        <v>-30792.022892077301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-1697.4534667410826</v>
      </c>
      <c r="AR33">
        <f t="shared" si="9"/>
        <v>-1697.833575096065</v>
      </c>
      <c r="AS33">
        <f t="shared" si="9"/>
        <v>63.68549280195311</v>
      </c>
      <c r="AT33">
        <f t="shared" si="9"/>
        <v>21.372338630998051</v>
      </c>
      <c r="AU33">
        <f t="shared" si="9"/>
        <v>-1612.7757436631141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-32634.190064092974</v>
      </c>
      <c r="AI34">
        <f t="shared" si="6"/>
        <v>-32640.558879722201</v>
      </c>
      <c r="AJ34">
        <f t="shared" si="7"/>
        <v>1114.1785769580829</v>
      </c>
      <c r="AK34">
        <f t="shared" si="22"/>
        <v>322.93837613305891</v>
      </c>
      <c r="AL34">
        <f t="shared" si="8"/>
        <v>-31203.441926631062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-1526.126655720713</v>
      </c>
      <c r="AR34">
        <f t="shared" si="9"/>
        <v>-1526.4244911895278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-1459.2182119715337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-32440.562311510817</v>
      </c>
      <c r="AI35">
        <f t="shared" ref="AI35:AI66" si="25">SUM(AE35:AH35)</f>
        <v>-32446.056424925962</v>
      </c>
      <c r="AJ35">
        <f t="shared" si="7"/>
        <v>1005.3455041287443</v>
      </c>
      <c r="AK35">
        <f t="shared" si="22"/>
        <v>244.94587574599308</v>
      </c>
      <c r="AL35">
        <f t="shared" ref="AL35:AL79" si="26">SUM(AI35:AK35)</f>
        <v>-31195.765045051223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-1354.5283219436142</v>
      </c>
      <c r="AR35">
        <f t="shared" si="27"/>
        <v>-1354.7577240160358</v>
      </c>
      <c r="AS35">
        <f t="shared" si="27"/>
        <v>41.977353709367463</v>
      </c>
      <c r="AT35">
        <f t="shared" si="27"/>
        <v>10.227508477049488</v>
      </c>
      <c r="AU35">
        <f t="shared" si="23"/>
        <v>-1302.5528618296189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-31773.156731009251</v>
      </c>
      <c r="AI36">
        <f t="shared" si="25"/>
        <v>-31777.80157437197</v>
      </c>
      <c r="AJ36">
        <f t="shared" si="7"/>
        <v>889.54515087935988</v>
      </c>
      <c r="AK36">
        <f t="shared" si="22"/>
        <v>174.57169045698097</v>
      </c>
      <c r="AL36">
        <f t="shared" si="26"/>
        <v>-30713.684733035629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-1184.5190756767729</v>
      </c>
      <c r="AR36">
        <f t="shared" si="27"/>
        <v>-1184.6922377460394</v>
      </c>
      <c r="AS36">
        <f t="shared" si="27"/>
        <v>33.162685370321569</v>
      </c>
      <c r="AT36">
        <f t="shared" si="27"/>
        <v>6.5081193905301484</v>
      </c>
      <c r="AU36">
        <f t="shared" si="23"/>
        <v>-1145.0214329851876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-30442.511488237731</v>
      </c>
      <c r="AI37">
        <f t="shared" si="25"/>
        <v>-30446.348820379615</v>
      </c>
      <c r="AJ37">
        <f t="shared" si="7"/>
        <v>769.3555300836897</v>
      </c>
      <c r="AK37">
        <f t="shared" si="22"/>
        <v>112.30352989542577</v>
      </c>
      <c r="AL37">
        <f t="shared" si="26"/>
        <v>-29564.689760400499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-1013.3142496726233</v>
      </c>
      <c r="AR37">
        <f t="shared" si="27"/>
        <v>-1013.4419797168938</v>
      </c>
      <c r="AS37">
        <f t="shared" si="27"/>
        <v>25.608889792140047</v>
      </c>
      <c r="AT37">
        <f t="shared" si="27"/>
        <v>3.7381530487568195</v>
      </c>
      <c r="AU37">
        <f t="shared" si="23"/>
        <v>-984.09493687599695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-28442.449044887711</v>
      </c>
      <c r="AI38">
        <f t="shared" si="25"/>
        <v>-28445.536942482056</v>
      </c>
      <c r="AJ38">
        <f t="shared" si="7"/>
        <v>642.63251253594171</v>
      </c>
      <c r="AK38">
        <f t="shared" si="22"/>
        <v>58.448642789567486</v>
      </c>
      <c r="AL38">
        <f t="shared" si="26"/>
        <v>-27744.455787156548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-845.30344198077432</v>
      </c>
      <c r="AR38">
        <f t="shared" si="27"/>
        <v>-845.39521363028541</v>
      </c>
      <c r="AS38">
        <f t="shared" si="27"/>
        <v>19.098899462492795</v>
      </c>
      <c r="AT38">
        <f t="shared" si="27"/>
        <v>1.7370810386669786</v>
      </c>
      <c r="AU38">
        <f t="shared" si="23"/>
        <v>-824.55923312912557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-25779.348268413723</v>
      </c>
      <c r="AI39">
        <f t="shared" si="25"/>
        <v>-25781.760803325415</v>
      </c>
      <c r="AJ39">
        <f t="shared" si="7"/>
        <v>514.33760525159414</v>
      </c>
      <c r="AK39">
        <f t="shared" si="22"/>
        <v>13.464366912051561</v>
      </c>
      <c r="AL39">
        <f t="shared" si="26"/>
        <v>-25253.958831161766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-684.068448339067</v>
      </c>
      <c r="AR39">
        <f t="shared" si="27"/>
        <v>-684.13246621090843</v>
      </c>
      <c r="AS39">
        <f t="shared" si="27"/>
        <v>13.648216544635687</v>
      </c>
      <c r="AT39">
        <f t="shared" si="27"/>
        <v>0.35728399668971683</v>
      </c>
      <c r="AU39">
        <f t="shared" si="23"/>
        <v>-670.126965669583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-22624.458362076104</v>
      </c>
      <c r="AI40">
        <f t="shared" si="25"/>
        <v>-22626.281160179624</v>
      </c>
      <c r="AJ40">
        <f t="shared" si="7"/>
        <v>388.56323697372625</v>
      </c>
      <c r="AK40">
        <f t="shared" si="22"/>
        <v>-22.539265455560031</v>
      </c>
      <c r="AL40">
        <f t="shared" si="26"/>
        <v>-22260.257188661461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-536.02839252770434</v>
      </c>
      <c r="AR40">
        <f t="shared" si="27"/>
        <v>-536.07157904389385</v>
      </c>
      <c r="AS40">
        <f t="shared" si="27"/>
        <v>9.2060072323992337</v>
      </c>
      <c r="AT40">
        <f t="shared" si="27"/>
        <v>-0.53400996556676894</v>
      </c>
      <c r="AU40">
        <f t="shared" si="23"/>
        <v>-527.39958177706148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-19204.782155841418</v>
      </c>
      <c r="AI41">
        <f t="shared" si="25"/>
        <v>-19206.106606410009</v>
      </c>
      <c r="AJ41">
        <f t="shared" si="7"/>
        <v>272.18445380865126</v>
      </c>
      <c r="AK41">
        <f t="shared" si="22"/>
        <v>-49.738692043720874</v>
      </c>
      <c r="AL41">
        <f t="shared" si="26"/>
        <v>-18983.660844645077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-406.25710171286232</v>
      </c>
      <c r="AR41">
        <f t="shared" si="27"/>
        <v>-406.28511908087989</v>
      </c>
      <c r="AS41">
        <f t="shared" si="27"/>
        <v>5.7577777471413558</v>
      </c>
      <c r="AT41">
        <f t="shared" si="27"/>
        <v>-1.0521700641381388</v>
      </c>
      <c r="AU41">
        <f t="shared" si="23"/>
        <v>-401.57951139787667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-15677.854400253074</v>
      </c>
      <c r="AI42">
        <f t="shared" si="25"/>
        <v>-15678.773659955972</v>
      </c>
      <c r="AJ42">
        <f t="shared" si="7"/>
        <v>170.6821564279935</v>
      </c>
      <c r="AK42">
        <f t="shared" si="22"/>
        <v>-68.791603810326464</v>
      </c>
      <c r="AL42">
        <f t="shared" si="26"/>
        <v>-15576.883107338306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-296.11484813477642</v>
      </c>
      <c r="AR42">
        <f t="shared" si="27"/>
        <v>-296.13221061565997</v>
      </c>
      <c r="AS42">
        <f t="shared" si="27"/>
        <v>3.2237524051234714</v>
      </c>
      <c r="AT42">
        <f t="shared" si="27"/>
        <v>-1.2992986664625299</v>
      </c>
      <c r="AU42">
        <f t="shared" si="23"/>
        <v>-294.2077568769991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-12230.69500762329</v>
      </c>
      <c r="AI43">
        <f t="shared" si="25"/>
        <v>-12231.299307353967</v>
      </c>
      <c r="AJ43">
        <f t="shared" si="7"/>
        <v>85.780075559000579</v>
      </c>
      <c r="AK43">
        <f t="shared" si="22"/>
        <v>-80.739354760286005</v>
      </c>
      <c r="AL43">
        <f t="shared" si="26"/>
        <v>-12226.258586555252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-206.2560383346181</v>
      </c>
      <c r="AR43">
        <f t="shared" si="27"/>
        <v>-206.2662291265836</v>
      </c>
      <c r="AS43">
        <f t="shared" si="27"/>
        <v>1.4465783458598203</v>
      </c>
      <c r="AT43">
        <f t="shared" si="27"/>
        <v>-1.361572620376047</v>
      </c>
      <c r="AU43">
        <f t="shared" si="23"/>
        <v>-206.1812234010998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-8998.2577723327631</v>
      </c>
      <c r="AI44">
        <f t="shared" si="25"/>
        <v>-8998.6310726218271</v>
      </c>
      <c r="AJ44">
        <f t="shared" si="7"/>
        <v>18.457134249104229</v>
      </c>
      <c r="AK44">
        <f t="shared" si="22"/>
        <v>-86.743960049416046</v>
      </c>
      <c r="AL44">
        <f t="shared" si="26"/>
        <v>-9066.9178984221398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-135.48647472596073</v>
      </c>
      <c r="AR44">
        <f t="shared" si="27"/>
        <v>-135.49209549627639</v>
      </c>
      <c r="AS44">
        <f t="shared" si="27"/>
        <v>0.27790847030898402</v>
      </c>
      <c r="AT44">
        <f t="shared" si="27"/>
        <v>-1.3061009862377093</v>
      </c>
      <c r="AU44">
        <f t="shared" si="23"/>
        <v>-136.52028801220513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-6176.9924619206549</v>
      </c>
      <c r="AI45">
        <f t="shared" si="25"/>
        <v>-6177.2076043952793</v>
      </c>
      <c r="AJ45">
        <f t="shared" si="7"/>
        <v>-32.191118207533918</v>
      </c>
      <c r="AK45">
        <f t="shared" si="22"/>
        <v>-88.03595944685334</v>
      </c>
      <c r="AL45">
        <f t="shared" si="26"/>
        <v>-6297.4346820496667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-83.0417631002517</v>
      </c>
      <c r="AR45">
        <f t="shared" si="27"/>
        <v>-83.044655415649643</v>
      </c>
      <c r="AS45">
        <f t="shared" si="27"/>
        <v>-0.43276841093813351</v>
      </c>
      <c r="AT45">
        <f t="shared" si="27"/>
        <v>-1.1835308742494088</v>
      </c>
      <c r="AU45">
        <f t="shared" si="23"/>
        <v>-84.660954700837181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-3623.2183049296582</v>
      </c>
      <c r="AI46">
        <f t="shared" si="25"/>
        <v>-3623.3407155219134</v>
      </c>
      <c r="AJ46">
        <f t="shared" si="7"/>
        <v>-66.670373447511565</v>
      </c>
      <c r="AK46">
        <f t="shared" si="22"/>
        <v>-85.782581172325976</v>
      </c>
      <c r="AL46">
        <f t="shared" si="26"/>
        <v>-3775.7936701417511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-43.490657062317979</v>
      </c>
      <c r="AR46">
        <f t="shared" si="27"/>
        <v>-43.492126396109242</v>
      </c>
      <c r="AS46">
        <f t="shared" si="27"/>
        <v>-0.80026598007560246</v>
      </c>
      <c r="AT46">
        <f t="shared" si="27"/>
        <v>-1.0296759691819104</v>
      </c>
      <c r="AU46">
        <f t="shared" si="23"/>
        <v>-45.322068345366759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-2100.3984669903434</v>
      </c>
      <c r="AI47">
        <f t="shared" si="25"/>
        <v>-2100.4671435150012</v>
      </c>
      <c r="AJ47">
        <f t="shared" si="7"/>
        <v>-90.180893426756029</v>
      </c>
      <c r="AK47">
        <f t="shared" si="22"/>
        <v>-81.115655031000159</v>
      </c>
      <c r="AL47">
        <f t="shared" si="26"/>
        <v>-2271.7636919727574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-22.510499775900218</v>
      </c>
      <c r="AR47">
        <f t="shared" si="27"/>
        <v>-22.511235799524886</v>
      </c>
      <c r="AS47">
        <f t="shared" si="27"/>
        <v>-0.96649136493718746</v>
      </c>
      <c r="AT47">
        <f t="shared" si="27"/>
        <v>-0.8693369201576947</v>
      </c>
      <c r="AU47">
        <f t="shared" si="23"/>
        <v>-24.347064084619767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-1202.4306786839661</v>
      </c>
      <c r="AI48">
        <f t="shared" si="25"/>
        <v>-1202.4686076764103</v>
      </c>
      <c r="AJ48">
        <f t="shared" si="7"/>
        <v>-96.83909887505888</v>
      </c>
      <c r="AK48">
        <f t="shared" si="22"/>
        <v>-74.802992491127242</v>
      </c>
      <c r="AL48">
        <f t="shared" si="26"/>
        <v>-1374.1106990425965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-11.5060291571024</v>
      </c>
      <c r="AR48">
        <f t="shared" si="27"/>
        <v>-11.506392098684564</v>
      </c>
      <c r="AS48">
        <f t="shared" si="27"/>
        <v>-0.92665092047007136</v>
      </c>
      <c r="AT48">
        <f t="shared" si="27"/>
        <v>-0.71578796840365322</v>
      </c>
      <c r="AU48">
        <f t="shared" si="23"/>
        <v>-13.148830987558288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-678.7640737661111</v>
      </c>
      <c r="AI49">
        <f t="shared" si="25"/>
        <v>-678.78465436678664</v>
      </c>
      <c r="AJ49">
        <f t="shared" si="7"/>
        <v>-95.056112495539651</v>
      </c>
      <c r="AK49">
        <f t="shared" si="22"/>
        <v>-68.024255569873119</v>
      </c>
      <c r="AL49">
        <f t="shared" si="26"/>
        <v>-841.86502243219945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-5.7991754312414772</v>
      </c>
      <c r="AR49">
        <f t="shared" si="27"/>
        <v>-5.7993512662899285</v>
      </c>
      <c r="AS49">
        <f t="shared" si="27"/>
        <v>-0.81213354312474784</v>
      </c>
      <c r="AT49">
        <f t="shared" si="27"/>
        <v>-0.58118071783102521</v>
      </c>
      <c r="AU49">
        <f t="shared" si="23"/>
        <v>-7.1926655272457012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-376.21449087879381</v>
      </c>
      <c r="AI50">
        <f t="shared" si="25"/>
        <v>-376.22546031119066</v>
      </c>
      <c r="AJ50">
        <f t="shared" si="7"/>
        <v>-89.345593901474558</v>
      </c>
      <c r="AK50">
        <f t="shared" si="22"/>
        <v>-61.370327695185338</v>
      </c>
      <c r="AL50">
        <f t="shared" si="26"/>
        <v>-526.94138190785054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-2.8698876551412562</v>
      </c>
      <c r="AR50">
        <f t="shared" si="27"/>
        <v>-2.869971333573063</v>
      </c>
      <c r="AS50">
        <f t="shared" si="27"/>
        <v>-0.68155752422017879</v>
      </c>
      <c r="AT50">
        <f t="shared" si="27"/>
        <v>-0.46815300876097565</v>
      </c>
      <c r="AU50">
        <f t="shared" si="23"/>
        <v>-4.0196818665542171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-205.07570753534441</v>
      </c>
      <c r="AI51">
        <f t="shared" si="25"/>
        <v>-205.08144038072891</v>
      </c>
      <c r="AJ51">
        <f t="shared" si="7"/>
        <v>-82.080799249069628</v>
      </c>
      <c r="AK51">
        <f t="shared" si="22"/>
        <v>-55.116136122082118</v>
      </c>
      <c r="AL51">
        <f t="shared" si="26"/>
        <v>-342.27837575188067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-1.396772167431175</v>
      </c>
      <c r="AR51">
        <f t="shared" si="27"/>
        <v>-1.3968112138836755</v>
      </c>
      <c r="AS51">
        <f t="shared" si="27"/>
        <v>-0.55905293342385154</v>
      </c>
      <c r="AT51">
        <f t="shared" si="27"/>
        <v>-0.37539641255853845</v>
      </c>
      <c r="AU51">
        <f t="shared" si="23"/>
        <v>-2.3312605598660658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-109.67042649103254</v>
      </c>
      <c r="AI52">
        <f t="shared" si="25"/>
        <v>-109.67336024730092</v>
      </c>
      <c r="AJ52">
        <f t="shared" si="7"/>
        <v>-74.452055425614162</v>
      </c>
      <c r="AK52">
        <f t="shared" si="22"/>
        <v>-49.370480174647248</v>
      </c>
      <c r="AL52">
        <f t="shared" si="26"/>
        <v>-233.49589584756234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-0.66693400849894413</v>
      </c>
      <c r="AR52">
        <f t="shared" si="27"/>
        <v>-0.66695184942370955</v>
      </c>
      <c r="AS52">
        <f t="shared" si="27"/>
        <v>-0.45276205586791018</v>
      </c>
      <c r="AT52">
        <f t="shared" si="27"/>
        <v>-0.30023456001684717</v>
      </c>
      <c r="AU52">
        <f t="shared" si="23"/>
        <v>-1.4199484653084671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-57.441878204700089</v>
      </c>
      <c r="AI53">
        <f t="shared" si="25"/>
        <v>-57.443346576450665</v>
      </c>
      <c r="AJ53">
        <f t="shared" si="7"/>
        <v>-67.05523348529141</v>
      </c>
      <c r="AK53">
        <f t="shared" si="22"/>
        <v>-44.158836294854254</v>
      </c>
      <c r="AL53">
        <f t="shared" si="26"/>
        <v>-168.65741635659634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-0.31189178823346547</v>
      </c>
      <c r="AR53">
        <f t="shared" si="27"/>
        <v>-0.31189976104190059</v>
      </c>
      <c r="AS53">
        <f t="shared" si="27"/>
        <v>-0.36408936016351984</v>
      </c>
      <c r="AT53">
        <f t="shared" si="27"/>
        <v>-0.23976894295186915</v>
      </c>
      <c r="AU53">
        <f t="shared" si="23"/>
        <v>-0.91575806415728966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-29.458297796769852</v>
      </c>
      <c r="AI54">
        <f t="shared" si="25"/>
        <v>-29.459015027358006</v>
      </c>
      <c r="AJ54">
        <f t="shared" si="7"/>
        <v>-60.154329188365125</v>
      </c>
      <c r="AK54">
        <f t="shared" si="22"/>
        <v>-39.464969950883855</v>
      </c>
      <c r="AL54">
        <f t="shared" si="26"/>
        <v>-129.07831416660699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-0.1428120765798695</v>
      </c>
      <c r="AR54">
        <f t="shared" si="27"/>
        <v>-0.14281555367112533</v>
      </c>
      <c r="AS54">
        <f t="shared" si="27"/>
        <v>-0.29162461205078422</v>
      </c>
      <c r="AT54">
        <f t="shared" si="27"/>
        <v>-0.19132382833966319</v>
      </c>
      <c r="AU54">
        <f t="shared" si="23"/>
        <v>-0.62576399406157268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-14.744701231496595</v>
      </c>
      <c r="AI55">
        <f t="shared" si="25"/>
        <v>-14.745042672248081</v>
      </c>
      <c r="AJ55">
        <f t="shared" si="7"/>
        <v>-53.844885223954748</v>
      </c>
      <c r="AK55">
        <f t="shared" si="22"/>
        <v>-35.254166907698298</v>
      </c>
      <c r="AL55">
        <f t="shared" si="26"/>
        <v>-103.84409480390113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-6.3822709889604243E-2</v>
      </c>
      <c r="AR55">
        <f t="shared" si="27"/>
        <v>-6.3824187822163508E-2</v>
      </c>
      <c r="AS55">
        <f t="shared" si="27"/>
        <v>-0.23306857390549465</v>
      </c>
      <c r="AT55">
        <f t="shared" si="27"/>
        <v>-0.15259830847866812</v>
      </c>
      <c r="AU55">
        <f t="shared" si="23"/>
        <v>-0.44949107020632628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-7.1986327035178919</v>
      </c>
      <c r="AI56">
        <f t="shared" si="25"/>
        <v>-7.1987907640442739</v>
      </c>
      <c r="AJ56">
        <f t="shared" si="7"/>
        <v>-48.139478451301841</v>
      </c>
      <c r="AK56">
        <f t="shared" si="22"/>
        <v>-31.485024942021465</v>
      </c>
      <c r="AL56">
        <f t="shared" si="26"/>
        <v>-86.823294157367584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-2.7820905154886642E-2</v>
      </c>
      <c r="AR56">
        <f t="shared" si="27"/>
        <v>-2.7821516019073539E-2</v>
      </c>
      <c r="AS56">
        <f t="shared" si="27"/>
        <v>-0.18604697855259161</v>
      </c>
      <c r="AT56">
        <f t="shared" si="27"/>
        <v>-0.12168170384400309</v>
      </c>
      <c r="AU56">
        <f t="shared" si="23"/>
        <v>-0.33555019841566824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-3.4203008324876407</v>
      </c>
      <c r="AI57">
        <f t="shared" si="25"/>
        <v>-3.4203718048879468</v>
      </c>
      <c r="AJ57">
        <f t="shared" si="7"/>
        <v>-43.010840845909001</v>
      </c>
      <c r="AK57">
        <f t="shared" si="22"/>
        <v>-28.115261450430335</v>
      </c>
      <c r="AL57">
        <f t="shared" si="26"/>
        <v>-74.54647410122729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-1.1802323761243683E-2</v>
      </c>
      <c r="AR57">
        <f t="shared" si="27"/>
        <v>-1.1802568663457712E-2</v>
      </c>
      <c r="AS57">
        <f t="shared" si="27"/>
        <v>-0.14841614634743577</v>
      </c>
      <c r="AT57">
        <f t="shared" si="27"/>
        <v>-9.7016442272608638E-2</v>
      </c>
      <c r="AU57">
        <f t="shared" si="23"/>
        <v>-0.25723515728350216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-1.575979233296573</v>
      </c>
      <c r="AI58">
        <f t="shared" si="25"/>
        <v>-1.5760100964920436</v>
      </c>
      <c r="AJ58">
        <f t="shared" si="7"/>
        <v>-38.415574239688624</v>
      </c>
      <c r="AK58">
        <f t="shared" si="22"/>
        <v>-25.104502591216704</v>
      </c>
      <c r="AL58">
        <f t="shared" si="26"/>
        <v>-65.096086927397366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-4.8555193114701058E-3</v>
      </c>
      <c r="AR58">
        <f t="shared" si="27"/>
        <v>-4.8556143995515067E-3</v>
      </c>
      <c r="AS58">
        <f t="shared" si="27"/>
        <v>-0.11835661196616813</v>
      </c>
      <c r="AT58">
        <f t="shared" si="27"/>
        <v>-7.7345814310971539E-2</v>
      </c>
      <c r="AU58">
        <f t="shared" si="23"/>
        <v>-0.20055804067669117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-0.70359983096694068</v>
      </c>
      <c r="AI59">
        <f t="shared" si="25"/>
        <v>-0.70361279553468248</v>
      </c>
      <c r="AJ59">
        <f t="shared" si="7"/>
        <v>-34.305302126625918</v>
      </c>
      <c r="AK59">
        <f t="shared" si="22"/>
        <v>-22.415412394438501</v>
      </c>
      <c r="AL59">
        <f t="shared" si="26"/>
        <v>-57.424327316599104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-1.9354987672268347E-3</v>
      </c>
      <c r="AR59">
        <f t="shared" si="27"/>
        <v>-1.9355344308296066E-3</v>
      </c>
      <c r="AS59">
        <f t="shared" si="27"/>
        <v>-9.4368797508350089E-2</v>
      </c>
      <c r="AT59">
        <f t="shared" si="27"/>
        <v>-6.1661474529767647E-2</v>
      </c>
      <c r="AU59">
        <f t="shared" si="23"/>
        <v>-0.15796580646894734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-0.30328299731599156</v>
      </c>
      <c r="AI60">
        <f t="shared" si="25"/>
        <v>-0.30328825016312305</v>
      </c>
      <c r="AJ60">
        <f t="shared" si="7"/>
        <v>-30.632133827962605</v>
      </c>
      <c r="AK60">
        <f t="shared" si="22"/>
        <v>-20.014041245574685</v>
      </c>
      <c r="AL60">
        <f t="shared" si="26"/>
        <v>-50.949463323700414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-7.4489869503772314E-4</v>
      </c>
      <c r="AR60">
        <f t="shared" si="27"/>
        <v>-7.4491159664779726E-4</v>
      </c>
      <c r="AS60">
        <f t="shared" si="27"/>
        <v>-7.5236121762857211E-2</v>
      </c>
      <c r="AT60">
        <f t="shared" si="27"/>
        <v>-4.9156838128734934E-2</v>
      </c>
      <c r="AU60">
        <f t="shared" si="23"/>
        <v>-0.12513787148823993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-0.12595965983364424</v>
      </c>
      <c r="AI61">
        <f t="shared" si="25"/>
        <v>-0.12596171116080856</v>
      </c>
      <c r="AJ61">
        <f t="shared" si="7"/>
        <v>-27.351102714456516</v>
      </c>
      <c r="AK61">
        <f t="shared" si="22"/>
        <v>-17.869791877617303</v>
      </c>
      <c r="AL61">
        <f t="shared" si="26"/>
        <v>-45.346856303234631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-2.762247609253022E-4</v>
      </c>
      <c r="AR61">
        <f t="shared" si="27"/>
        <v>-2.7622925940804102E-4</v>
      </c>
      <c r="AS61">
        <f t="shared" si="27"/>
        <v>-5.9979931815647508E-2</v>
      </c>
      <c r="AT61">
        <f t="shared" si="27"/>
        <v>-3.9187776433334758E-2</v>
      </c>
      <c r="AU61">
        <f t="shared" si="23"/>
        <v>-9.9443937508390312E-2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-5.0420428893171935E-2</v>
      </c>
      <c r="AI62">
        <f t="shared" si="25"/>
        <v>-5.0421199196342283E-2</v>
      </c>
      <c r="AJ62">
        <f t="shared" si="7"/>
        <v>-24.421016286981541</v>
      </c>
      <c r="AK62">
        <f t="shared" si="22"/>
        <v>-15.955214687605347</v>
      </c>
      <c r="AL62">
        <f t="shared" si="26"/>
        <v>-40.426652173783232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-9.8723294590347338E-5</v>
      </c>
      <c r="AR62">
        <f t="shared" si="27"/>
        <v>-9.8724802845403465E-5</v>
      </c>
      <c r="AS62">
        <f t="shared" si="27"/>
        <v>-4.781639581455132E-2</v>
      </c>
      <c r="AT62">
        <f t="shared" si="27"/>
        <v>-3.1240340362713781E-2</v>
      </c>
      <c r="AU62">
        <f t="shared" si="23"/>
        <v>-7.9155460980110504E-2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-1.9403960617107814E-2</v>
      </c>
      <c r="AI63">
        <f t="shared" si="25"/>
        <v>-1.9404238118231026E-2</v>
      </c>
      <c r="AJ63">
        <f t="shared" si="7"/>
        <v>-21.804626733618392</v>
      </c>
      <c r="AK63">
        <f t="shared" si="22"/>
        <v>-14.245743547516637</v>
      </c>
      <c r="AL63">
        <f t="shared" si="26"/>
        <v>-36.069774519253258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-3.3922313730514554E-5</v>
      </c>
      <c r="AR63">
        <f t="shared" si="27"/>
        <v>-3.3922798862408392E-5</v>
      </c>
      <c r="AS63">
        <f t="shared" si="27"/>
        <v>-3.8119196561470635E-2</v>
      </c>
      <c r="AT63">
        <f t="shared" si="27"/>
        <v>-2.4904636299727841E-2</v>
      </c>
      <c r="AU63">
        <f t="shared" si="23"/>
        <v>-6.3057755660060888E-2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-7.1615278527751213E-3</v>
      </c>
      <c r="AI64">
        <f t="shared" si="25"/>
        <v>-7.1616235406907827E-3</v>
      </c>
      <c r="AJ64">
        <f t="shared" si="7"/>
        <v>-19.468470949929923</v>
      </c>
      <c r="AK64">
        <f t="shared" si="22"/>
        <v>-12.719419676163351</v>
      </c>
      <c r="AL64">
        <f t="shared" si="26"/>
        <v>-32.19505224963396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-1.1178479753871734E-5</v>
      </c>
      <c r="AR64">
        <f t="shared" si="27"/>
        <v>-1.1178629113819765E-5</v>
      </c>
      <c r="AS64">
        <f t="shared" si="27"/>
        <v>-3.0388474753791535E-2</v>
      </c>
      <c r="AT64">
        <f t="shared" si="27"/>
        <v>-1.9853832625379375E-2</v>
      </c>
      <c r="AU64">
        <f t="shared" si="23"/>
        <v>-5.025348600828472E-2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-2.5287481986260431E-3</v>
      </c>
      <c r="AI65">
        <f t="shared" si="25"/>
        <v>-2.528779710957582E-3</v>
      </c>
      <c r="AJ65">
        <f t="shared" si="7"/>
        <v>-17.382582457452145</v>
      </c>
      <c r="AK65">
        <f t="shared" si="22"/>
        <v>-11.356626709668255</v>
      </c>
      <c r="AL65">
        <f t="shared" si="26"/>
        <v>-28.741737946831357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-3.5242330769378063E-6</v>
      </c>
      <c r="AR65">
        <f t="shared" si="27"/>
        <v>-3.5242769946363738E-6</v>
      </c>
      <c r="AS65">
        <f t="shared" si="27"/>
        <v>-2.422553265383898E-2</v>
      </c>
      <c r="AT65">
        <f t="shared" si="27"/>
        <v>-1.5827356600548181E-2</v>
      </c>
      <c r="AU65">
        <f t="shared" si="23"/>
        <v>-4.0056413531381799E-2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-8.5241377648300485E-4</v>
      </c>
      <c r="AI66">
        <f t="shared" si="25"/>
        <v>-8.5242366334681622E-4</v>
      </c>
      <c r="AJ66">
        <f t="shared" si="7"/>
        <v>-15.520169364991801</v>
      </c>
      <c r="AK66">
        <f t="shared" si="22"/>
        <v>-10.139845937646605</v>
      </c>
      <c r="AL66">
        <f t="shared" si="26"/>
        <v>-25.660867726301753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-1.0606973258657295E-6</v>
      </c>
      <c r="AR66">
        <f t="shared" si="27"/>
        <v>-1.0607096285411381E-6</v>
      </c>
      <c r="AS66">
        <f t="shared" si="27"/>
        <v>-1.9312454346235262E-2</v>
      </c>
      <c r="AT66">
        <f t="shared" si="27"/>
        <v>-1.2617472602481654E-2</v>
      </c>
      <c r="AU66">
        <f t="shared" si="23"/>
        <v>-3.1930987658345455E-2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30">S67*Z67</f>
        <v>-115.47747643956338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-2.7364587039520208E-4</v>
      </c>
      <c r="AI67">
        <f t="shared" ref="AI67:AI79" si="34">SUM(AE67:AH67)</f>
        <v>-2.7364881724361543E-4</v>
      </c>
      <c r="AJ67">
        <f t="shared" ref="AJ67:AJ79" si="35">AB67-AC67</f>
        <v>-13.857296161824891</v>
      </c>
      <c r="AK67">
        <f t="shared" si="22"/>
        <v>-9.0534340820971799</v>
      </c>
      <c r="AL67">
        <f t="shared" si="26"/>
        <v>-22.911003892739316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-3.0402681497170951E-7</v>
      </c>
      <c r="AR67">
        <f t="shared" si="36"/>
        <v>-3.0403008898763391E-7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-2.5454648854207968E-2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1000000</v>
      </c>
      <c r="S68">
        <f t="shared" si="29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30"/>
        <v>-103.10488993776679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-8.3413934983787085E-5</v>
      </c>
      <c r="AI68">
        <f t="shared" si="34"/>
        <v>-8.3414767015341714E-5</v>
      </c>
      <c r="AJ68">
        <f t="shared" si="35"/>
        <v>-12.37258650179659</v>
      </c>
      <c r="AK68">
        <f t="shared" si="22"/>
        <v>-8.0834233507694364</v>
      </c>
      <c r="AL68">
        <f t="shared" si="26"/>
        <v>-20.456093267333042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-8.2745346270087177E-8</v>
      </c>
      <c r="AR68">
        <f t="shared" si="36"/>
        <v>-8.2746171632649296E-8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-2.0292131297578349E-2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1000000</v>
      </c>
      <c r="S69">
        <f t="shared" si="29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30"/>
        <v>-92.057937515312645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-2.4072166571669943E-5</v>
      </c>
      <c r="AI69">
        <f t="shared" si="34"/>
        <v>-2.407238847874473E-5</v>
      </c>
      <c r="AJ69">
        <f t="shared" si="35"/>
        <v>-11.04695242245414</v>
      </c>
      <c r="AK69">
        <f t="shared" si="22"/>
        <v>-7.2173422956436752</v>
      </c>
      <c r="AL69">
        <f t="shared" si="26"/>
        <v>-18.264318790486293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-2.1320732719804446E-8</v>
      </c>
      <c r="AR69">
        <f t="shared" si="36"/>
        <v>-2.13209292630369E-8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-1.6176718372310852E-2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1000000</v>
      </c>
      <c r="S70">
        <f t="shared" si="29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30"/>
        <v>-82.194587085562404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-6.5813563369477776E-6</v>
      </c>
      <c r="AI70">
        <f t="shared" si="34"/>
        <v>-6.581411491043394E-6</v>
      </c>
      <c r="AJ70">
        <f t="shared" si="35"/>
        <v>-9.8633504297502412</v>
      </c>
      <c r="AK70">
        <f t="shared" si="22"/>
        <v>-6.4440556260718855</v>
      </c>
      <c r="AL70">
        <f t="shared" si="26"/>
        <v>-16.307412637233618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-5.2045637057964078E-9</v>
      </c>
      <c r="AR70">
        <f t="shared" si="36"/>
        <v>-5.2046073218824508E-9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-1.2895969098453822E-2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1000000</v>
      </c>
      <c r="S71">
        <f t="shared" si="29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30"/>
        <v>-73.388024188025057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-1.6756137672003963E-6</v>
      </c>
      <c r="AI71">
        <f t="shared" si="34"/>
        <v>-1.675626479410877E-6</v>
      </c>
      <c r="AJ71">
        <f t="shared" si="35"/>
        <v>-8.8065628975373471</v>
      </c>
      <c r="AK71">
        <f t="shared" si="22"/>
        <v>-5.7536210959893692</v>
      </c>
      <c r="AL71">
        <f t="shared" si="26"/>
        <v>-14.560185669153196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-1.1831091700583066E-9</v>
      </c>
      <c r="AR71">
        <f t="shared" si="36"/>
        <v>-1.1831181458336827E-9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-1.0280584655083283E-2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1000000</v>
      </c>
      <c r="S72">
        <f t="shared" si="29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30"/>
        <v>-65.525021597474307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-3.9532645463565167E-7</v>
      </c>
      <c r="AI72">
        <f t="shared" si="34"/>
        <v>-3.9532915656266164E-7</v>
      </c>
      <c r="AJ72">
        <f t="shared" si="35"/>
        <v>-7.8630025905507495</v>
      </c>
      <c r="AK72">
        <f t="shared" ref="AK72:AK79" si="49">G72*SUM(AB72:AB72, AE72:AF72)</f>
        <v>-5.1371616931617545</v>
      </c>
      <c r="AL72">
        <f t="shared" si="26"/>
        <v>-13.00016467904166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-2.492233649807257E-10</v>
      </c>
      <c r="AR72">
        <f t="shared" si="36"/>
        <v>-2.4922506834090677E-10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-8.1956184531095898E-3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1000000</v>
      </c>
      <c r="S73">
        <f t="shared" si="29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30"/>
        <v>-58.504483569389734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-8.5948331257639053E-8</v>
      </c>
      <c r="AI73">
        <f t="shared" si="34"/>
        <v>-8.5948857457097447E-8</v>
      </c>
      <c r="AJ73">
        <f t="shared" si="35"/>
        <v>-7.0205380280845731</v>
      </c>
      <c r="AK73">
        <f t="shared" si="49"/>
        <v>-4.5867515118232021</v>
      </c>
      <c r="AL73">
        <f t="shared" si="26"/>
        <v>-11.607289625856634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-4.8378489472184419E-11</v>
      </c>
      <c r="AR73">
        <f t="shared" si="36"/>
        <v>-4.837878565867909E-11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-6.5334967037558494E-3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1000000</v>
      </c>
      <c r="S74">
        <f t="shared" si="29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30"/>
        <v>-52.236146044140071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-1.7109506034524683E-8</v>
      </c>
      <c r="AI74">
        <f t="shared" si="34"/>
        <v>-1.7109599234337631E-8</v>
      </c>
      <c r="AJ74">
        <f t="shared" si="35"/>
        <v>-6.2683375252496631</v>
      </c>
      <c r="AK74">
        <f t="shared" si="49"/>
        <v>-4.0953138498572814</v>
      </c>
      <c r="AL74">
        <f t="shared" si="26"/>
        <v>-10.363651392216543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-8.5987298316921698E-12</v>
      </c>
      <c r="AR74">
        <f t="shared" si="36"/>
        <v>-8.5987766711514908E-12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-5.2084635413605701E-3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1000000</v>
      </c>
      <c r="S75">
        <f t="shared" si="29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30"/>
        <v>-46.639416110846845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-3.0958090270237114E-9</v>
      </c>
      <c r="AI75">
        <f t="shared" si="34"/>
        <v>-3.0958238996128544E-9</v>
      </c>
      <c r="AJ75">
        <f t="shared" si="35"/>
        <v>-5.5967299332932257</v>
      </c>
      <c r="AK75">
        <f t="shared" si="49"/>
        <v>-3.6565302230898054</v>
      </c>
      <c r="AL75">
        <f t="shared" si="26"/>
        <v>-9.2532601594788559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-1.3891622472167073E-12</v>
      </c>
      <c r="AR75">
        <f t="shared" si="36"/>
        <v>-1.3891689208968907E-12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-4.1521552411714771E-3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1000000</v>
      </c>
      <c r="S76">
        <f t="shared" si="29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30"/>
        <v>-41.642335813257326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-5.0445637530743182E-10</v>
      </c>
      <c r="AI76">
        <f t="shared" si="34"/>
        <v>-5.0445848776130084E-10</v>
      </c>
      <c r="AJ76">
        <f t="shared" si="35"/>
        <v>-4.9970802975895197</v>
      </c>
      <c r="AK76">
        <f t="shared" si="49"/>
        <v>-3.2647591277592793</v>
      </c>
      <c r="AL76">
        <f t="shared" si="26"/>
        <v>-8.2618394258532568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-2.0210841779152671E-13</v>
      </c>
      <c r="AR76">
        <f t="shared" si="36"/>
        <v>-2.0210926413767283E-13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-3.3100727360006808E-3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1000000</v>
      </c>
      <c r="S77">
        <f t="shared" si="29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30"/>
        <v>-37.180656976122791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-7.3133542482545749E-11</v>
      </c>
      <c r="AI77">
        <f t="shared" si="34"/>
        <v>-7.3133805473314029E-11</v>
      </c>
      <c r="AJ77">
        <f t="shared" si="35"/>
        <v>-4.4616788371345351</v>
      </c>
      <c r="AK77">
        <f t="shared" si="49"/>
        <v>-2.9149635069280131</v>
      </c>
      <c r="AL77">
        <f t="shared" si="26"/>
        <v>-7.3766423441356821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-2.6161303254470092E-14</v>
      </c>
      <c r="AR77">
        <f t="shared" si="36"/>
        <v>-2.6161397331428607E-14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1000000</v>
      </c>
      <c r="S78">
        <f t="shared" si="29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30"/>
        <v>-33.197015157252515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-9.2893172706999277E-12</v>
      </c>
      <c r="AI78">
        <f t="shared" si="34"/>
        <v>-9.2893453986287603E-12</v>
      </c>
      <c r="AJ78">
        <f t="shared" si="35"/>
        <v>-3.9836418188702751</v>
      </c>
      <c r="AK78">
        <f t="shared" si="49"/>
        <v>-2.6026459883285957</v>
      </c>
      <c r="AL78">
        <f t="shared" si="26"/>
        <v>-6.5862878072081603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-2.9669384581608658E-15</v>
      </c>
      <c r="AR78">
        <f t="shared" si="36"/>
        <v>-2.9669474420109562E-15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-33.197015157252515</v>
      </c>
      <c r="AK79">
        <f t="shared" si="49"/>
        <v>-2.3237910610076762</v>
      </c>
      <c r="AL79">
        <f t="shared" si="26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253671.21068523807</v>
      </c>
      <c r="AO81" s="8">
        <f t="shared" si="50"/>
        <v>-25367.121068523807</v>
      </c>
      <c r="AP81" s="8">
        <f t="shared" si="50"/>
        <v>-1723.0196299225131</v>
      </c>
      <c r="AQ81" s="8">
        <f t="shared" si="50"/>
        <v>-103937.98542997382</v>
      </c>
      <c r="AR81" s="8">
        <f t="shared" si="50"/>
        <v>122643.08455681789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111819.82050051296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539640.80100941996</v>
      </c>
      <c r="K3">
        <v>1</v>
      </c>
      <c r="L3" s="2">
        <v>0</v>
      </c>
      <c r="O3">
        <f>$C$3</f>
        <v>539640.80100941996</v>
      </c>
      <c r="P3" s="2">
        <f>O3*C5</f>
        <v>53964.080100941996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539640.80100941996</v>
      </c>
      <c r="AF3">
        <f t="shared" ref="AF3:AG34" si="4">-$Z3*P3</f>
        <v>-53964.080100941996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484154.28832147794</v>
      </c>
      <c r="AJ3">
        <f t="shared" ref="AJ3:AJ66" si="7">AB3-AC3</f>
        <v>0</v>
      </c>
      <c r="AL3">
        <f t="shared" ref="AL3:AL34" si="8">SUM(AI3:AK3)</f>
        <v>484154.28832147794</v>
      </c>
      <c r="AN3">
        <f t="shared" ref="AN3:AU34" si="9">AE3*$K3</f>
        <v>539640.80100941996</v>
      </c>
      <c r="AO3">
        <f t="shared" si="9"/>
        <v>-53964.080100941996</v>
      </c>
      <c r="AP3">
        <f t="shared" si="9"/>
        <v>-1522.432587</v>
      </c>
      <c r="AQ3">
        <f t="shared" si="9"/>
        <v>0</v>
      </c>
      <c r="AR3">
        <f t="shared" si="9"/>
        <v>484154.28832147794</v>
      </c>
      <c r="AS3">
        <f t="shared" si="9"/>
        <v>0</v>
      </c>
      <c r="AT3">
        <f t="shared" si="9"/>
        <v>0</v>
      </c>
      <c r="AU3">
        <f t="shared" si="9"/>
        <v>484154.28832147794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-12695.861091734592</v>
      </c>
      <c r="AI5">
        <f t="shared" si="6"/>
        <v>-12719.770595839298</v>
      </c>
      <c r="AJ5">
        <f t="shared" si="7"/>
        <v>-8301.5603068959608</v>
      </c>
      <c r="AK5">
        <f>G5*SUM(AB5, AE5:AF5)</f>
        <v>660.54822310487498</v>
      </c>
      <c r="AL5">
        <f t="shared" si="8"/>
        <v>-20360.782679630385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-10856.332610796639</v>
      </c>
      <c r="AR5">
        <f t="shared" si="9"/>
        <v>-10876.777819455143</v>
      </c>
      <c r="AS5">
        <f t="shared" si="9"/>
        <v>-7098.7307776172411</v>
      </c>
      <c r="AT5">
        <f t="shared" si="9"/>
        <v>564.84008163620047</v>
      </c>
      <c r="AU5">
        <f t="shared" si="9"/>
        <v>-17410.668515436184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-14233.871973845284</v>
      </c>
      <c r="AI6">
        <f t="shared" si="6"/>
        <v>-14257.186536109597</v>
      </c>
      <c r="AJ6">
        <f t="shared" si="7"/>
        <v>-9246.6766016462643</v>
      </c>
      <c r="AK6">
        <f>G6*SUM(AB6, AE6:AF6)</f>
        <v>1428.1308157981744</v>
      </c>
      <c r="AL6">
        <f t="shared" si="8"/>
        <v>-22075.73232195769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-10980.151598878492</v>
      </c>
      <c r="AR6">
        <f t="shared" si="9"/>
        <v>-10998.136686041989</v>
      </c>
      <c r="AS6">
        <f t="shared" si="9"/>
        <v>-7132.9790698159723</v>
      </c>
      <c r="AT6">
        <f t="shared" si="9"/>
        <v>1101.6744347081351</v>
      </c>
      <c r="AU6">
        <f t="shared" si="9"/>
        <v>-17029.441321149829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-15789.23800241933</v>
      </c>
      <c r="AI7">
        <f t="shared" si="6"/>
        <v>-15811.924688110939</v>
      </c>
      <c r="AJ7">
        <f t="shared" si="7"/>
        <v>-5725.6677242047444</v>
      </c>
      <c r="AK7">
        <f>G7*SUM(AB7, AE7:AF7)</f>
        <v>1652.665206708188</v>
      </c>
      <c r="AL7">
        <f t="shared" si="8"/>
        <v>-19884.927205607495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-11081.772862182006</v>
      </c>
      <c r="AR7">
        <f t="shared" si="9"/>
        <v>-11097.695650716298</v>
      </c>
      <c r="AS7">
        <f t="shared" si="9"/>
        <v>-4018.5947665264935</v>
      </c>
      <c r="AT7">
        <f t="shared" si="9"/>
        <v>1159.9331414958056</v>
      </c>
      <c r="AU7">
        <f t="shared" si="9"/>
        <v>-13956.357275746985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-17410.633768471929</v>
      </c>
      <c r="AI8">
        <f t="shared" si="6"/>
        <v>-17432.658321462412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-16731.463830692959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-11406.477509843753</v>
      </c>
      <c r="AR8">
        <f t="shared" si="9"/>
        <v>-11420.906770242374</v>
      </c>
      <c r="AS8">
        <f t="shared" si="9"/>
        <v>-90.215031375357569</v>
      </c>
      <c r="AT8">
        <f t="shared" si="9"/>
        <v>549.59860668618853</v>
      </c>
      <c r="AU8">
        <f t="shared" si="9"/>
        <v>-10961.523194931544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-19279.622379492725</v>
      </c>
      <c r="AI9">
        <f t="shared" si="6"/>
        <v>-19300.944696393814</v>
      </c>
      <c r="AJ9">
        <f t="shared" si="7"/>
        <v>3075.9589036073594</v>
      </c>
      <c r="AK9">
        <f t="shared" si="22"/>
        <v>233.18298268936104</v>
      </c>
      <c r="AL9">
        <f t="shared" si="8"/>
        <v>-15991.802810097093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-11962.245240169803</v>
      </c>
      <c r="AR9">
        <f t="shared" si="9"/>
        <v>-11975.474896790607</v>
      </c>
      <c r="AS9">
        <f t="shared" si="9"/>
        <v>1908.5111746158175</v>
      </c>
      <c r="AT9">
        <f t="shared" si="9"/>
        <v>144.68084332042812</v>
      </c>
      <c r="AU9">
        <f t="shared" si="9"/>
        <v>-9922.2828788543611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-21119.075987959299</v>
      </c>
      <c r="AI10">
        <f t="shared" si="6"/>
        <v>-21139.65710479168</v>
      </c>
      <c r="AJ10">
        <f t="shared" si="7"/>
        <v>4313.7556029361403</v>
      </c>
      <c r="AK10">
        <f t="shared" si="22"/>
        <v>149.43098019459632</v>
      </c>
      <c r="AL10">
        <f t="shared" si="8"/>
        <v>-16676.470521660944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-12431.034674736151</v>
      </c>
      <c r="AR10">
        <f t="shared" si="9"/>
        <v>-12443.149057824407</v>
      </c>
      <c r="AS10">
        <f t="shared" si="9"/>
        <v>2539.1473333875792</v>
      </c>
      <c r="AT10">
        <f t="shared" si="9"/>
        <v>87.957526993032644</v>
      </c>
      <c r="AU10">
        <f t="shared" si="9"/>
        <v>-9816.0441974437945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234380.14328155891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-22744.017683592294</v>
      </c>
      <c r="AI11">
        <f t="shared" si="6"/>
        <v>-22763.824388814261</v>
      </c>
      <c r="AJ11">
        <f t="shared" si="7"/>
        <v>5391.7445495501815</v>
      </c>
      <c r="AK11">
        <f t="shared" si="22"/>
        <v>77.118779837595</v>
      </c>
      <c r="AL11">
        <f t="shared" si="8"/>
        <v>-17294.961059426485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-12720.925523434269</v>
      </c>
      <c r="AR11">
        <f t="shared" si="9"/>
        <v>-12732.003584729262</v>
      </c>
      <c r="AS11">
        <f t="shared" si="9"/>
        <v>3015.6492933827781</v>
      </c>
      <c r="AT11">
        <f t="shared" si="9"/>
        <v>43.133199614063223</v>
      </c>
      <c r="AU11">
        <f t="shared" si="9"/>
        <v>-9673.221091732421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-24386.354560078307</v>
      </c>
      <c r="AI12">
        <f t="shared" si="6"/>
        <v>-24405.35353938405</v>
      </c>
      <c r="AJ12">
        <f t="shared" si="7"/>
        <v>6044.2588262898316</v>
      </c>
      <c r="AK12">
        <f t="shared" si="22"/>
        <v>61.504484880396461</v>
      </c>
      <c r="AL12">
        <f t="shared" si="8"/>
        <v>-18299.590228213823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-12961.606692773239</v>
      </c>
      <c r="AR12">
        <f t="shared" si="9"/>
        <v>-12971.704852246747</v>
      </c>
      <c r="AS12">
        <f t="shared" si="9"/>
        <v>3212.5878208932445</v>
      </c>
      <c r="AT12">
        <f t="shared" si="9"/>
        <v>32.690287549840228</v>
      </c>
      <c r="AU12">
        <f t="shared" si="9"/>
        <v>-9726.4267438036622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-25940.195598364713</v>
      </c>
      <c r="AI13">
        <f t="shared" si="6"/>
        <v>-25958.35608298744</v>
      </c>
      <c r="AJ13">
        <f t="shared" si="7"/>
        <v>6651.3705541696982</v>
      </c>
      <c r="AK13">
        <f t="shared" si="22"/>
        <v>41.393643112982481</v>
      </c>
      <c r="AL13">
        <f t="shared" si="8"/>
        <v>-19265.591885704758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-13105.978824187252</v>
      </c>
      <c r="AR13">
        <f t="shared" si="9"/>
        <v>-13115.15419551396</v>
      </c>
      <c r="AS13">
        <f t="shared" si="9"/>
        <v>3360.5267664314033</v>
      </c>
      <c r="AT13">
        <f t="shared" si="9"/>
        <v>20.913651481059482</v>
      </c>
      <c r="AU13">
        <f t="shared" si="9"/>
        <v>-9733.713777601497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-27507.432537680939</v>
      </c>
      <c r="AI14">
        <f t="shared" si="6"/>
        <v>-27524.723731643997</v>
      </c>
      <c r="AJ14">
        <f t="shared" si="7"/>
        <v>104.11864849316771</v>
      </c>
      <c r="AK14">
        <f t="shared" si="22"/>
        <v>983.18157016250791</v>
      </c>
      <c r="AL14">
        <f t="shared" si="8"/>
        <v>-26437.42351298832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-12408.75612534113</v>
      </c>
      <c r="AR14">
        <f t="shared" si="9"/>
        <v>-12416.55627930714</v>
      </c>
      <c r="AS14">
        <f t="shared" si="9"/>
        <v>46.968502621319438</v>
      </c>
      <c r="AT14">
        <f t="shared" si="9"/>
        <v>443.5186858811461</v>
      </c>
      <c r="AU14">
        <f t="shared" si="9"/>
        <v>-11926.069090804673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-29168.787605500762</v>
      </c>
      <c r="AI15">
        <f t="shared" si="6"/>
        <v>-29185.176667834054</v>
      </c>
      <c r="AJ15">
        <f t="shared" si="7"/>
        <v>799.95239704285632</v>
      </c>
      <c r="AK15">
        <f t="shared" si="22"/>
        <v>975.89326476798624</v>
      </c>
      <c r="AL15">
        <f t="shared" si="8"/>
        <v>-27409.331006023211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-11748.39522829481</v>
      </c>
      <c r="AR15">
        <f t="shared" si="9"/>
        <v>-11754.9962973662</v>
      </c>
      <c r="AS15">
        <f t="shared" si="9"/>
        <v>322.19909347582711</v>
      </c>
      <c r="AT15">
        <f t="shared" si="9"/>
        <v>393.06329526576224</v>
      </c>
      <c r="AU15">
        <f t="shared" si="9"/>
        <v>-11039.733908624612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-30665.640088069562</v>
      </c>
      <c r="AI16">
        <f t="shared" si="6"/>
        <v>-30681.09861877732</v>
      </c>
      <c r="AJ16">
        <f t="shared" si="7"/>
        <v>1383.3918994570704</v>
      </c>
      <c r="AK16">
        <f t="shared" si="22"/>
        <v>919.89659697498621</v>
      </c>
      <c r="AL16">
        <f t="shared" si="8"/>
        <v>-28377.810122345261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-11027.934592640098</v>
      </c>
      <c r="AR16">
        <f t="shared" si="9"/>
        <v>-11033.493767829459</v>
      </c>
      <c r="AS16">
        <f t="shared" si="9"/>
        <v>497.4934597610449</v>
      </c>
      <c r="AT16">
        <f t="shared" si="9"/>
        <v>330.81192743076275</v>
      </c>
      <c r="AU16">
        <f t="shared" si="9"/>
        <v>-10205.188380637652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-31948.72479945036</v>
      </c>
      <c r="AI17">
        <f t="shared" si="6"/>
        <v>-31963.230026731053</v>
      </c>
      <c r="AJ17">
        <f t="shared" si="7"/>
        <v>1773.4673347492499</v>
      </c>
      <c r="AK17">
        <f t="shared" si="22"/>
        <v>823.05916401299135</v>
      </c>
      <c r="AL17">
        <f t="shared" si="8"/>
        <v>-29366.703527968813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-10258.353322979687</v>
      </c>
      <c r="AR17">
        <f t="shared" si="9"/>
        <v>-10263.010777930065</v>
      </c>
      <c r="AS17">
        <f t="shared" si="9"/>
        <v>569.43914478032264</v>
      </c>
      <c r="AT17">
        <f t="shared" si="9"/>
        <v>264.27445111383003</v>
      </c>
      <c r="AU17">
        <f t="shared" si="9"/>
        <v>-9429.2971820359144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-33174.710363416554</v>
      </c>
      <c r="AI18">
        <f t="shared" si="6"/>
        <v>-33188.241170665351</v>
      </c>
      <c r="AJ18">
        <f t="shared" si="7"/>
        <v>1995.436128434274</v>
      </c>
      <c r="AK18">
        <f t="shared" si="22"/>
        <v>698.91645058054382</v>
      </c>
      <c r="AL18">
        <f t="shared" si="8"/>
        <v>-30493.888591650531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-9510.7166257276895</v>
      </c>
      <c r="AR18">
        <f t="shared" si="9"/>
        <v>-9514.5957153128275</v>
      </c>
      <c r="AS18">
        <f t="shared" si="9"/>
        <v>572.0630972924962</v>
      </c>
      <c r="AT18">
        <f t="shared" si="9"/>
        <v>200.36938480286375</v>
      </c>
      <c r="AU18">
        <f t="shared" si="9"/>
        <v>-8742.1632332174668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-34308.09785524648</v>
      </c>
      <c r="AI19">
        <f t="shared" si="6"/>
        <v>-34320.635651976409</v>
      </c>
      <c r="AJ19">
        <f t="shared" si="7"/>
        <v>2133.1119877407327</v>
      </c>
      <c r="AK19">
        <f t="shared" si="22"/>
        <v>559.23592159014459</v>
      </c>
      <c r="AL19">
        <f t="shared" si="8"/>
        <v>-31628.287742645531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-8781.8238085618159</v>
      </c>
      <c r="AR19">
        <f t="shared" si="9"/>
        <v>-8785.0331010820355</v>
      </c>
      <c r="AS19">
        <f t="shared" si="9"/>
        <v>546.01143203296385</v>
      </c>
      <c r="AT19">
        <f t="shared" si="9"/>
        <v>143.14729285034733</v>
      </c>
      <c r="AU19">
        <f t="shared" si="9"/>
        <v>-8095.8743761987243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-35355.782854878358</v>
      </c>
      <c r="AI20">
        <f t="shared" si="6"/>
        <v>-35367.311379069615</v>
      </c>
      <c r="AJ20">
        <f t="shared" si="7"/>
        <v>2194.6768103591821</v>
      </c>
      <c r="AK20">
        <f t="shared" si="22"/>
        <v>409.91808244829332</v>
      </c>
      <c r="AL20">
        <f t="shared" si="8"/>
        <v>-32762.716486262139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-8080.3563635568435</v>
      </c>
      <c r="AR20">
        <f t="shared" si="9"/>
        <v>-8082.9911400004485</v>
      </c>
      <c r="AS20">
        <f t="shared" si="9"/>
        <v>501.58048552698261</v>
      </c>
      <c r="AT20">
        <f t="shared" si="9"/>
        <v>93.684368400035581</v>
      </c>
      <c r="AU20">
        <f t="shared" si="9"/>
        <v>-7487.7262860734309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-36292.531979633051</v>
      </c>
      <c r="AI21">
        <f t="shared" si="6"/>
        <v>-36303.037905282908</v>
      </c>
      <c r="AJ21">
        <f t="shared" si="7"/>
        <v>2198.9751151616292</v>
      </c>
      <c r="AK21">
        <f t="shared" si="22"/>
        <v>256.29070572315055</v>
      </c>
      <c r="AL21">
        <f t="shared" si="8"/>
        <v>-33847.77208439813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-7405.7543483592008</v>
      </c>
      <c r="AR21">
        <f t="shared" si="9"/>
        <v>-7407.8981586783211</v>
      </c>
      <c r="AS21">
        <f t="shared" si="9"/>
        <v>448.71681948729565</v>
      </c>
      <c r="AT21">
        <f t="shared" si="9"/>
        <v>52.297977154595351</v>
      </c>
      <c r="AU21">
        <f t="shared" si="9"/>
        <v>-6906.8833620364303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-37047.725982832468</v>
      </c>
      <c r="AI22">
        <f t="shared" si="6"/>
        <v>-37057.200656076253</v>
      </c>
      <c r="AJ22">
        <f t="shared" si="7"/>
        <v>2154.5210908634617</v>
      </c>
      <c r="AK22">
        <f t="shared" si="22"/>
        <v>102.3624476618365</v>
      </c>
      <c r="AL22">
        <f t="shared" si="8"/>
        <v>-34800.317117550956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-6749.8724656000286</v>
      </c>
      <c r="AR22">
        <f t="shared" si="9"/>
        <v>-6751.5986939811828</v>
      </c>
      <c r="AS22">
        <f t="shared" si="9"/>
        <v>392.54076200284936</v>
      </c>
      <c r="AT22">
        <f t="shared" si="9"/>
        <v>18.649821241504153</v>
      </c>
      <c r="AU22">
        <f t="shared" si="9"/>
        <v>-6340.4081107368293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-37681.194650083919</v>
      </c>
      <c r="AI23">
        <f t="shared" si="6"/>
        <v>-37689.632546729015</v>
      </c>
      <c r="AJ23">
        <f t="shared" si="7"/>
        <v>2061.2713428359857</v>
      </c>
      <c r="AK23">
        <f t="shared" si="22"/>
        <v>-48.454028698605839</v>
      </c>
      <c r="AL23">
        <f t="shared" si="8"/>
        <v>-35676.815232591638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-6129.7202144591374</v>
      </c>
      <c r="AR23">
        <f t="shared" si="9"/>
        <v>-6131.092834040689</v>
      </c>
      <c r="AS23">
        <f t="shared" si="9"/>
        <v>335.31358904617247</v>
      </c>
      <c r="AT23">
        <f t="shared" si="9"/>
        <v>-7.882171516692237</v>
      </c>
      <c r="AU23">
        <f t="shared" si="9"/>
        <v>-5803.6614165112096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-37943.32504886583</v>
      </c>
      <c r="AI24">
        <f t="shared" si="6"/>
        <v>-37950.729983418256</v>
      </c>
      <c r="AJ24">
        <f t="shared" si="7"/>
        <v>1943.4692119912506</v>
      </c>
      <c r="AK24">
        <f t="shared" si="22"/>
        <v>-192.74302269712484</v>
      </c>
      <c r="AL24">
        <f t="shared" si="8"/>
        <v>-36200.003794124132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-5511.0373242550149</v>
      </c>
      <c r="AR24">
        <f t="shared" si="9"/>
        <v>-5512.1128459877445</v>
      </c>
      <c r="AS24">
        <f t="shared" si="9"/>
        <v>282.27708963383049</v>
      </c>
      <c r="AT24">
        <f t="shared" si="9"/>
        <v>-27.994752455289561</v>
      </c>
      <c r="AU24">
        <f t="shared" si="9"/>
        <v>-5257.8305088092047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-37718.196717496881</v>
      </c>
      <c r="AI25">
        <f t="shared" si="6"/>
        <v>-37724.584647785843</v>
      </c>
      <c r="AJ25">
        <f t="shared" si="7"/>
        <v>1773.3132149086814</v>
      </c>
      <c r="AK25">
        <f t="shared" si="22"/>
        <v>-328.7858675365124</v>
      </c>
      <c r="AL25">
        <f t="shared" si="8"/>
        <v>-36280.057300413675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-4891.3739308658451</v>
      </c>
      <c r="AR25">
        <f t="shared" si="9"/>
        <v>-4892.2023309063252</v>
      </c>
      <c r="AS25">
        <f t="shared" si="9"/>
        <v>229.96693335131056</v>
      </c>
      <c r="AT25">
        <f t="shared" si="9"/>
        <v>-42.637632794337229</v>
      </c>
      <c r="AU25">
        <f t="shared" si="9"/>
        <v>-4704.8730303493521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-36942.213405802533</v>
      </c>
      <c r="AI26">
        <f t="shared" si="6"/>
        <v>-36947.613901453464</v>
      </c>
      <c r="AJ26">
        <f t="shared" si="7"/>
        <v>1554.1202618066154</v>
      </c>
      <c r="AK26">
        <f t="shared" si="22"/>
        <v>-452.91779258012014</v>
      </c>
      <c r="AL26">
        <f t="shared" si="8"/>
        <v>-35846.411432226967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-4277.4489344489784</v>
      </c>
      <c r="AR26">
        <f t="shared" si="9"/>
        <v>-4278.0742446899703</v>
      </c>
      <c r="AS26">
        <f t="shared" si="9"/>
        <v>179.94780076783707</v>
      </c>
      <c r="AT26">
        <f t="shared" si="9"/>
        <v>-52.442248329400869</v>
      </c>
      <c r="AU26">
        <f t="shared" si="9"/>
        <v>-4150.5686922515342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-35395.090438385632</v>
      </c>
      <c r="AI27">
        <f t="shared" si="6"/>
        <v>-35399.55205181909</v>
      </c>
      <c r="AJ27">
        <f t="shared" si="7"/>
        <v>1297.7581585032249</v>
      </c>
      <c r="AK27">
        <f t="shared" si="22"/>
        <v>-561.70621090658324</v>
      </c>
      <c r="AL27">
        <f t="shared" si="8"/>
        <v>-34663.500104222447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-3659.2065476427019</v>
      </c>
      <c r="AR27">
        <f t="shared" si="9"/>
        <v>-3659.6677970670303</v>
      </c>
      <c r="AS27">
        <f t="shared" si="9"/>
        <v>134.16451524875174</v>
      </c>
      <c r="AT27">
        <f t="shared" si="9"/>
        <v>-58.070173556383445</v>
      </c>
      <c r="AU27">
        <f t="shared" si="9"/>
        <v>-3583.573455374662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-33069.645276210198</v>
      </c>
      <c r="AI28">
        <f t="shared" si="6"/>
        <v>-33073.235532377417</v>
      </c>
      <c r="AJ28">
        <f t="shared" si="7"/>
        <v>998.76835483400464</v>
      </c>
      <c r="AK28">
        <f t="shared" si="22"/>
        <v>-652.54928200180893</v>
      </c>
      <c r="AL28">
        <f t="shared" si="8"/>
        <v>-32727.016459545219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-3052.4981669213462</v>
      </c>
      <c r="AR28">
        <f t="shared" si="9"/>
        <v>-3052.829566011892</v>
      </c>
      <c r="AS28">
        <f t="shared" si="9"/>
        <v>92.191450704887487</v>
      </c>
      <c r="AT28">
        <f t="shared" si="9"/>
        <v>-60.233651449817906</v>
      </c>
      <c r="AU28">
        <f t="shared" si="9"/>
        <v>-3020.8717667568221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-29973.294540948034</v>
      </c>
      <c r="AI29">
        <f t="shared" si="6"/>
        <v>-29976.099562190058</v>
      </c>
      <c r="AJ29">
        <f t="shared" si="7"/>
        <v>677.10692334215491</v>
      </c>
      <c r="AK29">
        <f t="shared" si="22"/>
        <v>-722.4630668401893</v>
      </c>
      <c r="AL29">
        <f t="shared" si="8"/>
        <v>-30021.455705688091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-2470.2581119399065</v>
      </c>
      <c r="AR29">
        <f t="shared" si="9"/>
        <v>-2470.4892886117868</v>
      </c>
      <c r="AS29">
        <f t="shared" si="9"/>
        <v>55.80397135695469</v>
      </c>
      <c r="AT29">
        <f t="shared" si="9"/>
        <v>-59.542011606392883</v>
      </c>
      <c r="AU29">
        <f t="shared" si="9"/>
        <v>-2474.227328861225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-26305.147331703636</v>
      </c>
      <c r="AI30">
        <f t="shared" si="6"/>
        <v>-26307.266674049948</v>
      </c>
      <c r="AJ30">
        <f t="shared" si="7"/>
        <v>349.37307302991394</v>
      </c>
      <c r="AK30">
        <f t="shared" si="22"/>
        <v>-769.86055147414015</v>
      </c>
      <c r="AL30">
        <f t="shared" si="8"/>
        <v>-26727.754152494173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-1935.6666545382748</v>
      </c>
      <c r="AR30">
        <f t="shared" si="9"/>
        <v>-1935.8226065372344</v>
      </c>
      <c r="AS30">
        <f t="shared" si="9"/>
        <v>25.708649297033674</v>
      </c>
      <c r="AT30">
        <f t="shared" si="9"/>
        <v>-56.650258572660455</v>
      </c>
      <c r="AU30">
        <f t="shared" si="9"/>
        <v>-1966.7642158128613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-22329.136724417207</v>
      </c>
      <c r="AI31">
        <f t="shared" si="6"/>
        <v>-22330.676644921943</v>
      </c>
      <c r="AJ31">
        <f t="shared" si="7"/>
        <v>42.019298368641103</v>
      </c>
      <c r="AK31">
        <f t="shared" si="22"/>
        <v>-794.31666658623408</v>
      </c>
      <c r="AL31">
        <f t="shared" si="8"/>
        <v>-23082.974013139534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-1467.0460294961117</v>
      </c>
      <c r="AR31">
        <f t="shared" si="9"/>
        <v>-1467.1472037730261</v>
      </c>
      <c r="AS31">
        <f t="shared" si="9"/>
        <v>2.7607088260836603</v>
      </c>
      <c r="AT31">
        <f t="shared" si="9"/>
        <v>-52.187378592368574</v>
      </c>
      <c r="AU31">
        <f t="shared" si="9"/>
        <v>-1516.5738735393109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-18228.426212180544</v>
      </c>
      <c r="AI32">
        <f t="shared" si="6"/>
        <v>-18229.495022824929</v>
      </c>
      <c r="AJ32">
        <f t="shared" si="7"/>
        <v>-223.71053851249417</v>
      </c>
      <c r="AK32">
        <f t="shared" si="22"/>
        <v>-797.258017472039</v>
      </c>
      <c r="AL32">
        <f t="shared" si="8"/>
        <v>-19250.463578809464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-1069.3083527632871</v>
      </c>
      <c r="AR32">
        <f t="shared" si="9"/>
        <v>-1069.371050888526</v>
      </c>
      <c r="AS32">
        <f t="shared" si="9"/>
        <v>-13.123214513863799</v>
      </c>
      <c r="AT32">
        <f t="shared" si="9"/>
        <v>-46.768418044816457</v>
      </c>
      <c r="AU32">
        <f t="shared" si="9"/>
        <v>-1129.2626834472064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-14220.461281139798</v>
      </c>
      <c r="AI33">
        <f t="shared" si="6"/>
        <v>-14221.163892145711</v>
      </c>
      <c r="AJ33">
        <f t="shared" si="7"/>
        <v>-440.29572581582215</v>
      </c>
      <c r="AK33">
        <f t="shared" si="22"/>
        <v>-781.59827977616442</v>
      </c>
      <c r="AL33">
        <f t="shared" si="8"/>
        <v>-15443.057897737697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-744.81676953493422</v>
      </c>
      <c r="AR33">
        <f t="shared" si="9"/>
        <v>-744.85356977996969</v>
      </c>
      <c r="AS33">
        <f t="shared" si="9"/>
        <v>-23.061111285969112</v>
      </c>
      <c r="AT33">
        <f t="shared" si="9"/>
        <v>-40.937315204326779</v>
      </c>
      <c r="AU33">
        <f t="shared" si="9"/>
        <v>-808.85199627026554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-10462.15085646542</v>
      </c>
      <c r="AI34">
        <f t="shared" si="6"/>
        <v>-10462.584887589861</v>
      </c>
      <c r="AJ34">
        <f t="shared" si="7"/>
        <v>-603.04401491069984</v>
      </c>
      <c r="AK34">
        <f t="shared" si="22"/>
        <v>-750.77757896905689</v>
      </c>
      <c r="AL34">
        <f t="shared" si="8"/>
        <v>-11816.406481469618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-489.25888054415037</v>
      </c>
      <c r="AR34">
        <f t="shared" si="9"/>
        <v>-489.27917786015917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-552.59017830026221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-7181.9043875990155</v>
      </c>
      <c r="AI35">
        <f t="shared" ref="AI35:AI66" si="25">SUM(AE35:AH35)</f>
        <v>-7182.1545308025225</v>
      </c>
      <c r="AJ35">
        <f t="shared" si="7"/>
        <v>-714.18824842516551</v>
      </c>
      <c r="AK35">
        <f t="shared" si="22"/>
        <v>-708.56449792530782</v>
      </c>
      <c r="AL35">
        <f t="shared" ref="AL35:AL69" si="26">SUM(AI35:AK35)</f>
        <v>-8604.9072771529954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-299.87436114947292</v>
      </c>
      <c r="AR35">
        <f t="shared" si="27"/>
        <v>-299.88480566798768</v>
      </c>
      <c r="AS35">
        <f t="shared" si="27"/>
        <v>-29.82032803259801</v>
      </c>
      <c r="AT35">
        <f t="shared" si="27"/>
        <v>-29.585513073028125</v>
      </c>
      <c r="AU35">
        <f t="shared" si="23"/>
        <v>-359.29064677361379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-4212.6662128566531</v>
      </c>
      <c r="AI36">
        <f t="shared" si="25"/>
        <v>-4212.8085379728036</v>
      </c>
      <c r="AJ36">
        <f t="shared" si="7"/>
        <v>-774.63200400170354</v>
      </c>
      <c r="AK36">
        <f t="shared" si="22"/>
        <v>-658.57132053554631</v>
      </c>
      <c r="AL36">
        <f t="shared" si="26"/>
        <v>-5646.0118625100531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-157.05029030740664</v>
      </c>
      <c r="AR36">
        <f t="shared" si="27"/>
        <v>-157.05559625847897</v>
      </c>
      <c r="AS36">
        <f t="shared" si="27"/>
        <v>-28.878666137514699</v>
      </c>
      <c r="AT36">
        <f t="shared" si="27"/>
        <v>-24.551866170309165</v>
      </c>
      <c r="AU36">
        <f t="shared" si="23"/>
        <v>-210.4861285663028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-2442.1044802592742</v>
      </c>
      <c r="AI37">
        <f t="shared" si="25"/>
        <v>-2442.1843295122571</v>
      </c>
      <c r="AJ37">
        <f t="shared" si="7"/>
        <v>-802.33039286328403</v>
      </c>
      <c r="AK37">
        <f t="shared" si="22"/>
        <v>-604.34708025542704</v>
      </c>
      <c r="AL37">
        <f t="shared" si="26"/>
        <v>-3848.8618026309682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-81.288275771603551</v>
      </c>
      <c r="AR37">
        <f t="shared" si="27"/>
        <v>-81.290933646460715</v>
      </c>
      <c r="AS37">
        <f t="shared" si="27"/>
        <v>-26.706496287204448</v>
      </c>
      <c r="AT37">
        <f t="shared" si="27"/>
        <v>-20.116392447038514</v>
      </c>
      <c r="AU37">
        <f t="shared" si="23"/>
        <v>-128.11382238070368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-1398.0496528465683</v>
      </c>
      <c r="AI38">
        <f t="shared" si="25"/>
        <v>-1398.0937523657001</v>
      </c>
      <c r="AJ38">
        <f t="shared" si="7"/>
        <v>-775.30161991651403</v>
      </c>
      <c r="AK38">
        <f t="shared" si="22"/>
        <v>-548.18395275499711</v>
      </c>
      <c r="AL38">
        <f t="shared" si="26"/>
        <v>-2721.5793250372117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-41.549733700714668</v>
      </c>
      <c r="AR38">
        <f t="shared" si="27"/>
        <v>-41.551044328897675</v>
      </c>
      <c r="AS38">
        <f t="shared" si="27"/>
        <v>-23.041796677016308</v>
      </c>
      <c r="AT38">
        <f t="shared" si="27"/>
        <v>-16.291908666905538</v>
      </c>
      <c r="AU38">
        <f t="shared" si="23"/>
        <v>-80.884749672819538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-789.18967597536198</v>
      </c>
      <c r="AI39">
        <f t="shared" si="25"/>
        <v>-789.21360475740312</v>
      </c>
      <c r="AJ39">
        <f t="shared" si="7"/>
        <v>-723.26267316367648</v>
      </c>
      <c r="AK39">
        <f t="shared" si="22"/>
        <v>-493.91283936084113</v>
      </c>
      <c r="AL39">
        <f t="shared" si="26"/>
        <v>-2006.3891172819208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-20.941559556458717</v>
      </c>
      <c r="AR39">
        <f t="shared" si="27"/>
        <v>-20.94219451916728</v>
      </c>
      <c r="AS39">
        <f t="shared" si="27"/>
        <v>-19.192152160760809</v>
      </c>
      <c r="AT39">
        <f t="shared" si="27"/>
        <v>-13.10623473170928</v>
      </c>
      <c r="AU39">
        <f t="shared" si="23"/>
        <v>-53.240581411637372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-437.41942691000264</v>
      </c>
      <c r="AI40">
        <f t="shared" si="25"/>
        <v>-437.43218091855067</v>
      </c>
      <c r="AJ40">
        <f t="shared" si="7"/>
        <v>-661.92666085817655</v>
      </c>
      <c r="AK40">
        <f t="shared" si="22"/>
        <v>-443.28445223938377</v>
      </c>
      <c r="AL40">
        <f t="shared" si="26"/>
        <v>-1542.6432940161112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-10.363529084965135</v>
      </c>
      <c r="AR40">
        <f t="shared" si="27"/>
        <v>-10.363831258417903</v>
      </c>
      <c r="AS40">
        <f t="shared" si="27"/>
        <v>-15.682650975007936</v>
      </c>
      <c r="AT40">
        <f t="shared" si="27"/>
        <v>-10.502485786121447</v>
      </c>
      <c r="AU40">
        <f t="shared" si="23"/>
        <v>-36.548968019547296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-238.4387115279244</v>
      </c>
      <c r="AI41">
        <f t="shared" si="25"/>
        <v>-238.44537702859876</v>
      </c>
      <c r="AJ41">
        <f t="shared" si="7"/>
        <v>-599.34023914238787</v>
      </c>
      <c r="AK41">
        <f t="shared" si="22"/>
        <v>-396.94958597931139</v>
      </c>
      <c r="AL41">
        <f t="shared" si="26"/>
        <v>-1234.7352021502979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-5.0439218261072627</v>
      </c>
      <c r="AR41">
        <f t="shared" si="27"/>
        <v>-5.0440628278100395</v>
      </c>
      <c r="AS41">
        <f t="shared" si="27"/>
        <v>-12.678416579686138</v>
      </c>
      <c r="AT41">
        <f t="shared" si="27"/>
        <v>-8.3970537659561533</v>
      </c>
      <c r="AU41">
        <f t="shared" si="23"/>
        <v>-26.119533173452329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-127.51230021104719</v>
      </c>
      <c r="AI42">
        <f t="shared" si="25"/>
        <v>-127.51571124920952</v>
      </c>
      <c r="AJ42">
        <f t="shared" si="7"/>
        <v>-539.33444266259994</v>
      </c>
      <c r="AK42">
        <f t="shared" si="22"/>
        <v>-354.99576923934427</v>
      </c>
      <c r="AL42">
        <f t="shared" si="26"/>
        <v>-1021.8459231511538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-2.4083834718927326</v>
      </c>
      <c r="AR42">
        <f t="shared" si="27"/>
        <v>-2.4084478977396397</v>
      </c>
      <c r="AS42">
        <f t="shared" si="27"/>
        <v>-10.186657721499957</v>
      </c>
      <c r="AT42">
        <f t="shared" si="27"/>
        <v>-6.7049683976590382</v>
      </c>
      <c r="AU42">
        <f t="shared" si="23"/>
        <v>-19.300074016898638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-66.786883690317694</v>
      </c>
      <c r="AI43">
        <f t="shared" si="25"/>
        <v>-66.788590946006138</v>
      </c>
      <c r="AJ43">
        <f t="shared" si="7"/>
        <v>-483.64372767873965</v>
      </c>
      <c r="AK43">
        <f t="shared" si="22"/>
        <v>-317.24235825296228</v>
      </c>
      <c r="AL43">
        <f t="shared" si="26"/>
        <v>-867.67467687770807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-1.1262808887061513</v>
      </c>
      <c r="AR43">
        <f t="shared" si="27"/>
        <v>-1.126309679530753</v>
      </c>
      <c r="AS43">
        <f t="shared" si="27"/>
        <v>-8.156072829404021</v>
      </c>
      <c r="AT43">
        <f t="shared" si="27"/>
        <v>-5.3499128188875362</v>
      </c>
      <c r="AU43">
        <f t="shared" si="23"/>
        <v>-14.632295327822311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-34.250758682654428</v>
      </c>
      <c r="AI44">
        <f t="shared" si="25"/>
        <v>-34.251592596818924</v>
      </c>
      <c r="AJ44">
        <f t="shared" si="7"/>
        <v>-432.84881835292936</v>
      </c>
      <c r="AK44">
        <f t="shared" si="22"/>
        <v>-283.3872973154505</v>
      </c>
      <c r="AL44">
        <f t="shared" si="26"/>
        <v>-750.48770826519876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-0.51571255992140841</v>
      </c>
      <c r="AR44">
        <f t="shared" si="27"/>
        <v>-0.51572511613987093</v>
      </c>
      <c r="AS44">
        <f t="shared" si="27"/>
        <v>-6.5173905851257476</v>
      </c>
      <c r="AT44">
        <f t="shared" si="27"/>
        <v>-4.2669533221689768</v>
      </c>
      <c r="AU44">
        <f t="shared" si="23"/>
        <v>-11.300069023434595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-17.143461825659301</v>
      </c>
      <c r="AI45">
        <f t="shared" si="25"/>
        <v>-17.143858814136511</v>
      </c>
      <c r="AJ45">
        <f t="shared" si="7"/>
        <v>-386.96205462011039</v>
      </c>
      <c r="AK45">
        <f t="shared" si="22"/>
        <v>-253.08788003074542</v>
      </c>
      <c r="AL45">
        <f t="shared" si="26"/>
        <v>-657.19379346499238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-0.23047191726731545</v>
      </c>
      <c r="AR45">
        <f t="shared" si="27"/>
        <v>-0.23047725426963189</v>
      </c>
      <c r="AS45">
        <f t="shared" si="27"/>
        <v>-5.2022098888167037</v>
      </c>
      <c r="AT45">
        <f t="shared" si="27"/>
        <v>-3.402442840366227</v>
      </c>
      <c r="AU45">
        <f t="shared" si="23"/>
        <v>-8.8351299834525641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-8.3697514796761645</v>
      </c>
      <c r="AI46">
        <f t="shared" si="25"/>
        <v>-8.3699352544816108</v>
      </c>
      <c r="AJ46">
        <f t="shared" si="7"/>
        <v>-345.73182020776085</v>
      </c>
      <c r="AK46">
        <f t="shared" si="22"/>
        <v>-226.00053620733769</v>
      </c>
      <c r="AL46">
        <f t="shared" si="26"/>
        <v>-580.10229166958015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-0.1004648245467758</v>
      </c>
      <c r="AR46">
        <f t="shared" si="27"/>
        <v>-0.10046703045499543</v>
      </c>
      <c r="AS46">
        <f t="shared" si="27"/>
        <v>-4.1499304658869063</v>
      </c>
      <c r="AT46">
        <f t="shared" si="27"/>
        <v>-2.7127572751330868</v>
      </c>
      <c r="AU46">
        <f t="shared" si="23"/>
        <v>-6.9631547714749891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-3.9767368516609154</v>
      </c>
      <c r="AI47">
        <f t="shared" si="25"/>
        <v>-3.9768193702970152</v>
      </c>
      <c r="AJ47">
        <f t="shared" si="7"/>
        <v>-308.79443885851424</v>
      </c>
      <c r="AK47">
        <f t="shared" si="22"/>
        <v>-201.79930879279442</v>
      </c>
      <c r="AL47">
        <f t="shared" si="26"/>
        <v>-514.57056702160571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-4.2619691175264381E-2</v>
      </c>
      <c r="AR47">
        <f t="shared" si="27"/>
        <v>-4.2620575548286271E-2</v>
      </c>
      <c r="AS47">
        <f t="shared" si="27"/>
        <v>-3.3094278328454791</v>
      </c>
      <c r="AT47">
        <f t="shared" si="27"/>
        <v>-2.1627340558223245</v>
      </c>
      <c r="AU47">
        <f t="shared" si="23"/>
        <v>-5.5147824642160899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-1.8323694322363215</v>
      </c>
      <c r="AI48">
        <f t="shared" si="25"/>
        <v>-1.8324053164502545</v>
      </c>
      <c r="AJ48">
        <f t="shared" si="7"/>
        <v>-275.75640145441457</v>
      </c>
      <c r="AK48">
        <f t="shared" si="22"/>
        <v>-180.18369807269843</v>
      </c>
      <c r="AL48">
        <f t="shared" si="26"/>
        <v>-457.7725048435633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-1.7533897369426312E-2</v>
      </c>
      <c r="AR48">
        <f t="shared" si="27"/>
        <v>-1.753424074457393E-2</v>
      </c>
      <c r="AS48">
        <f t="shared" si="27"/>
        <v>-2.6387061238862897</v>
      </c>
      <c r="AT48">
        <f t="shared" si="27"/>
        <v>-1.7241733102885186</v>
      </c>
      <c r="AU48">
        <f t="shared" si="23"/>
        <v>-4.3804136749193825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-0.818065870128029</v>
      </c>
      <c r="AI49">
        <f t="shared" si="25"/>
        <v>-0.81808094385306951</v>
      </c>
      <c r="AJ49">
        <f t="shared" si="7"/>
        <v>-246.23159212547853</v>
      </c>
      <c r="AK49">
        <f t="shared" si="22"/>
        <v>-160.88074997088941</v>
      </c>
      <c r="AL49">
        <f t="shared" si="26"/>
        <v>-407.930423040221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-6.9893320500318259E-3</v>
      </c>
      <c r="AR49">
        <f t="shared" si="27"/>
        <v>-6.9894608358342727E-3</v>
      </c>
      <c r="AS49">
        <f t="shared" si="27"/>
        <v>-2.1037356787707475</v>
      </c>
      <c r="AT49">
        <f t="shared" si="27"/>
        <v>-1.3745213228718556</v>
      </c>
      <c r="AU49">
        <f t="shared" si="23"/>
        <v>-3.4852464624784369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-0.35262297995918779</v>
      </c>
      <c r="AI50">
        <f t="shared" si="25"/>
        <v>-0.35262908737247889</v>
      </c>
      <c r="AJ50">
        <f t="shared" si="7"/>
        <v>-219.85830175977844</v>
      </c>
      <c r="AK50">
        <f t="shared" si="22"/>
        <v>-143.6445385221059</v>
      </c>
      <c r="AL50">
        <f t="shared" si="26"/>
        <v>-363.85546936925687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-2.6899238642831306E-3</v>
      </c>
      <c r="AR50">
        <f t="shared" si="27"/>
        <v>-2.6899704536369009E-3</v>
      </c>
      <c r="AS50">
        <f t="shared" si="27"/>
        <v>-1.6771513096872985</v>
      </c>
      <c r="AT50">
        <f t="shared" si="27"/>
        <v>-1.0957677012124134</v>
      </c>
      <c r="AU50">
        <f t="shared" si="23"/>
        <v>-2.7756089813533493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-0.14645156833143461</v>
      </c>
      <c r="AI51">
        <f t="shared" si="25"/>
        <v>-0.14645395338138451</v>
      </c>
      <c r="AJ51">
        <f t="shared" si="7"/>
        <v>-196.30560569384033</v>
      </c>
      <c r="AK51">
        <f t="shared" si="22"/>
        <v>-128.25445739892143</v>
      </c>
      <c r="AL51">
        <f t="shared" si="26"/>
        <v>-324.70651704614318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-9.9748271982305517E-4</v>
      </c>
      <c r="AR51">
        <f t="shared" si="27"/>
        <v>-9.9749896441598141E-4</v>
      </c>
      <c r="AS51">
        <f t="shared" si="27"/>
        <v>-1.3370389386398589</v>
      </c>
      <c r="AT51">
        <f t="shared" si="27"/>
        <v>-0.87354206208419871</v>
      </c>
      <c r="AU51">
        <f t="shared" si="23"/>
        <v>-2.211578499688474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-5.8623140909565066E-2</v>
      </c>
      <c r="AI52">
        <f t="shared" si="25"/>
        <v>-5.8624036530492724E-2</v>
      </c>
      <c r="AJ52">
        <f t="shared" si="7"/>
        <v>-175.27426646165895</v>
      </c>
      <c r="AK52">
        <f t="shared" si="22"/>
        <v>-114.5130650003526</v>
      </c>
      <c r="AL52">
        <f t="shared" si="26"/>
        <v>-289.84595549854203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-3.5650236448028755E-4</v>
      </c>
      <c r="AR52">
        <f t="shared" si="27"/>
        <v>-3.5650781098099416E-4</v>
      </c>
      <c r="AS52">
        <f t="shared" si="27"/>
        <v>-1.0658877954445134</v>
      </c>
      <c r="AT52">
        <f t="shared" si="27"/>
        <v>-0.69638333605304326</v>
      </c>
      <c r="AU52">
        <f t="shared" si="23"/>
        <v>-1.7626276393085376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-2.2560718788618008E-2</v>
      </c>
      <c r="AI53">
        <f t="shared" si="25"/>
        <v>-2.2561041435366674E-2</v>
      </c>
      <c r="AJ53">
        <f t="shared" si="7"/>
        <v>-156.49541487654506</v>
      </c>
      <c r="AK53">
        <f t="shared" si="22"/>
        <v>-102.24386634803646</v>
      </c>
      <c r="AL53">
        <f t="shared" si="26"/>
        <v>-258.76184226601686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-1.2249778640139699E-4</v>
      </c>
      <c r="AR53">
        <f t="shared" si="27"/>
        <v>-1.2249953827432586E-4</v>
      </c>
      <c r="AS53">
        <f t="shared" si="27"/>
        <v>-0.84972212472310737</v>
      </c>
      <c r="AT53">
        <f t="shared" si="27"/>
        <v>-0.55515284854636371</v>
      </c>
      <c r="AU53">
        <f t="shared" si="23"/>
        <v>-1.4049974728077452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-8.3266101787933307E-3</v>
      </c>
      <c r="AI54">
        <f t="shared" si="25"/>
        <v>-8.3267214338200394E-3</v>
      </c>
      <c r="AJ54">
        <f t="shared" si="7"/>
        <v>-139.72824480481108</v>
      </c>
      <c r="AK54">
        <f t="shared" si="22"/>
        <v>-91.289187306678315</v>
      </c>
      <c r="AL54">
        <f t="shared" si="26"/>
        <v>-231.02575883292323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-4.036691117417331E-5</v>
      </c>
      <c r="AR54">
        <f t="shared" si="27"/>
        <v>-4.0367450531929277E-5</v>
      </c>
      <c r="AS54">
        <f t="shared" si="27"/>
        <v>-0.67739422471394517</v>
      </c>
      <c r="AT54">
        <f t="shared" si="27"/>
        <v>-0.44256455340691619</v>
      </c>
      <c r="AU54">
        <f t="shared" si="23"/>
        <v>-1.1199991455713934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-2.9401408363057139E-3</v>
      </c>
      <c r="AI55">
        <f t="shared" si="25"/>
        <v>-2.940177475261247E-3</v>
      </c>
      <c r="AJ55">
        <f t="shared" si="7"/>
        <v>-124.75743043898024</v>
      </c>
      <c r="AK55">
        <f t="shared" si="22"/>
        <v>-81.508210170341542</v>
      </c>
      <c r="AL55">
        <f t="shared" si="26"/>
        <v>-206.26858078679703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-1.2726453570268215E-5</v>
      </c>
      <c r="AR55">
        <f t="shared" si="27"/>
        <v>-1.2726612162659673E-5</v>
      </c>
      <c r="AS55">
        <f t="shared" si="27"/>
        <v>-0.5400148273246046</v>
      </c>
      <c r="AT55">
        <f t="shared" si="27"/>
        <v>-0.352809783640125</v>
      </c>
      <c r="AU55">
        <f t="shared" si="23"/>
        <v>-0.89283733757689221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-9.9108980286331696E-4</v>
      </c>
      <c r="AI56">
        <f t="shared" si="25"/>
        <v>-9.9110129818422328E-4</v>
      </c>
      <c r="AJ56">
        <f t="shared" si="7"/>
        <v>-111.3905862073774</v>
      </c>
      <c r="AK56">
        <f t="shared" si="22"/>
        <v>-72.775190039612923</v>
      </c>
      <c r="AL56">
        <f t="shared" si="26"/>
        <v>-184.16676734828849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-3.830312858157218E-6</v>
      </c>
      <c r="AR56">
        <f t="shared" si="27"/>
        <v>-3.8303572846817864E-6</v>
      </c>
      <c r="AS56">
        <f t="shared" si="27"/>
        <v>-0.43049660423822295</v>
      </c>
      <c r="AT56">
        <f t="shared" si="27"/>
        <v>-0.28125780868518097</v>
      </c>
      <c r="AU56">
        <f t="shared" si="23"/>
        <v>-0.71175824328068849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-3.181642991075578E-4</v>
      </c>
      <c r="AI57">
        <f t="shared" si="25"/>
        <v>-3.1816772536777746E-4</v>
      </c>
      <c r="AJ57">
        <f t="shared" si="7"/>
        <v>-99.455888074893664</v>
      </c>
      <c r="AK57">
        <f t="shared" si="22"/>
        <v>-64.977849005096502</v>
      </c>
      <c r="AL57">
        <f t="shared" si="26"/>
        <v>-164.43405524771555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-1.0978794706211388E-6</v>
      </c>
      <c r="AR57">
        <f t="shared" si="27"/>
        <v>-1.0978912935087686E-6</v>
      </c>
      <c r="AS57">
        <f t="shared" si="27"/>
        <v>-0.34318928319769404</v>
      </c>
      <c r="AT57">
        <f t="shared" si="27"/>
        <v>-0.22421700570402259</v>
      </c>
      <c r="AU57">
        <f t="shared" si="23"/>
        <v>-0.56740738679301017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-9.6984237772679128E-5</v>
      </c>
      <c r="AI58">
        <f t="shared" si="25"/>
        <v>-9.6985205164352284E-5</v>
      </c>
      <c r="AJ58">
        <f t="shared" si="7"/>
        <v>-88.799902388911846</v>
      </c>
      <c r="AK58">
        <f t="shared" si="22"/>
        <v>-58.015936839853943</v>
      </c>
      <c r="AL58">
        <f t="shared" si="26"/>
        <v>-146.81593621397096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-2.9880396230121823E-7</v>
      </c>
      <c r="AR58">
        <f t="shared" si="27"/>
        <v>-2.988069427903335E-7</v>
      </c>
      <c r="AS58">
        <f t="shared" si="27"/>
        <v>-0.27358840256043077</v>
      </c>
      <c r="AT58">
        <f t="shared" si="27"/>
        <v>-0.17874442489302142</v>
      </c>
      <c r="AU58">
        <f t="shared" si="23"/>
        <v>-0.45233312626039501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-2.7988377804549669E-5</v>
      </c>
      <c r="AI59">
        <f t="shared" si="25"/>
        <v>-2.7988635812860976E-5</v>
      </c>
      <c r="AJ59">
        <f t="shared" si="7"/>
        <v>-79.285627814402687</v>
      </c>
      <c r="AK59">
        <f t="shared" si="22"/>
        <v>-51.799943672630114</v>
      </c>
      <c r="AL59">
        <f t="shared" si="26"/>
        <v>-131.0855994756686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-7.6991875712844071E-8</v>
      </c>
      <c r="AR59">
        <f t="shared" si="27"/>
        <v>-7.6992585455437066E-8</v>
      </c>
      <c r="AS59">
        <f t="shared" si="27"/>
        <v>-0.21810300136469529</v>
      </c>
      <c r="AT59">
        <f t="shared" si="27"/>
        <v>-0.14249396135159934</v>
      </c>
      <c r="AU59">
        <f t="shared" si="23"/>
        <v>-0.36059703970888007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-7.6520527172508296E-6</v>
      </c>
      <c r="AI60">
        <f t="shared" si="25"/>
        <v>-7.6521168441610935E-6</v>
      </c>
      <c r="AJ60">
        <f t="shared" si="7"/>
        <v>-70.790739309799733</v>
      </c>
      <c r="AK60">
        <f t="shared" si="22"/>
        <v>-46.249949725621924</v>
      </c>
      <c r="AL60">
        <f t="shared" si="26"/>
        <v>-117.04069668753851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-1.8794341040823837E-8</v>
      </c>
      <c r="AR60">
        <f t="shared" si="27"/>
        <v>-1.8794498544054138E-8</v>
      </c>
      <c r="AS60">
        <f t="shared" si="27"/>
        <v>-0.17387037782960149</v>
      </c>
      <c r="AT60">
        <f t="shared" si="27"/>
        <v>-0.11359531362149165</v>
      </c>
      <c r="AU60">
        <f t="shared" si="23"/>
        <v>-0.2874657102455917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-1.9482131378279196E-6</v>
      </c>
      <c r="AI61">
        <f t="shared" si="25"/>
        <v>-1.9482279181406347E-6</v>
      </c>
      <c r="AJ61">
        <f t="shared" si="7"/>
        <v>-63.206017290841032</v>
      </c>
      <c r="AK61">
        <f t="shared" si="22"/>
        <v>-41.294597973935943</v>
      </c>
      <c r="AL61">
        <f t="shared" si="26"/>
        <v>-104.50061721300489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-4.2723575860619281E-9</v>
      </c>
      <c r="AR61">
        <f t="shared" si="27"/>
        <v>-4.2723899987276303E-9</v>
      </c>
      <c r="AS61">
        <f t="shared" si="27"/>
        <v>-0.13860840080277598</v>
      </c>
      <c r="AT61">
        <f t="shared" si="27"/>
        <v>-9.0557488547696019E-2</v>
      </c>
      <c r="AU61">
        <f t="shared" si="23"/>
        <v>-0.22916589362286197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-4.596406449553833E-7</v>
      </c>
      <c r="AI62">
        <f t="shared" si="25"/>
        <v>-4.596437864488475E-7</v>
      </c>
      <c r="AJ62">
        <f t="shared" si="7"/>
        <v>-56.433944022187745</v>
      </c>
      <c r="AK62">
        <f t="shared" si="22"/>
        <v>-36.870176763577071</v>
      </c>
      <c r="AL62">
        <f t="shared" si="26"/>
        <v>-93.304121245408595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-8.9997724719419548E-10</v>
      </c>
      <c r="AR62">
        <f t="shared" si="27"/>
        <v>-8.9998339824430602E-10</v>
      </c>
      <c r="AS62">
        <f t="shared" si="27"/>
        <v>-0.11049776852160212</v>
      </c>
      <c r="AT62">
        <f t="shared" si="27"/>
        <v>-7.21918754388408E-2</v>
      </c>
      <c r="AU62">
        <f t="shared" si="23"/>
        <v>-0.1826896448604263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-9.9930945548558967E-8</v>
      </c>
      <c r="AI63">
        <f t="shared" si="25"/>
        <v>-9.9931557353449821E-8</v>
      </c>
      <c r="AJ63">
        <f t="shared" si="7"/>
        <v>-50.387450022725204</v>
      </c>
      <c r="AK63">
        <f t="shared" si="22"/>
        <v>-32.919800682023926</v>
      </c>
      <c r="AL63">
        <f t="shared" si="26"/>
        <v>-83.307250804680677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-1.7470087438213175E-10</v>
      </c>
      <c r="AR63">
        <f t="shared" si="27"/>
        <v>-1.7470194394920926E-10</v>
      </c>
      <c r="AS63">
        <f t="shared" si="27"/>
        <v>-8.808814455356663E-2</v>
      </c>
      <c r="AT63">
        <f t="shared" si="27"/>
        <v>-5.7550921109222004E-2</v>
      </c>
      <c r="AU63">
        <f t="shared" si="23"/>
        <v>-0.14563906583749056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-1.9892987925194455E-8</v>
      </c>
      <c r="AI64">
        <f t="shared" si="25"/>
        <v>-1.9893096287338274E-8</v>
      </c>
      <c r="AJ64">
        <f t="shared" si="7"/>
        <v>-44.988794663776218</v>
      </c>
      <c r="AK64">
        <f t="shared" si="22"/>
        <v>-29.392679180433163</v>
      </c>
      <c r="AL64">
        <f t="shared" si="26"/>
        <v>-74.381473864102475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-3.1051106319391124E-11</v>
      </c>
      <c r="AR64">
        <f t="shared" si="27"/>
        <v>-3.1051275462632014E-11</v>
      </c>
      <c r="AS64">
        <f t="shared" si="27"/>
        <v>-7.0223329523913941E-2</v>
      </c>
      <c r="AT64">
        <f t="shared" si="27"/>
        <v>-4.5879241955778881E-2</v>
      </c>
      <c r="AU64">
        <f t="shared" si="23"/>
        <v>-0.11610257151074409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-3.5994546814513895E-9</v>
      </c>
      <c r="AI65">
        <f t="shared" si="25"/>
        <v>-3.5994719736067354E-9</v>
      </c>
      <c r="AJ65">
        <f t="shared" si="7"/>
        <v>-40.168566664210971</v>
      </c>
      <c r="AK65">
        <f t="shared" si="22"/>
        <v>-26.243463553968827</v>
      </c>
      <c r="AL65">
        <f t="shared" si="26"/>
        <v>-66.412030221779276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-5.0164414369932109E-12</v>
      </c>
      <c r="AR65">
        <f t="shared" si="27"/>
        <v>-5.0164655365005782E-12</v>
      </c>
      <c r="AS65">
        <f t="shared" si="27"/>
        <v>-5.5981608357886299E-2</v>
      </c>
      <c r="AT65">
        <f t="shared" si="27"/>
        <v>-3.6574650793843658E-2</v>
      </c>
      <c r="AU65">
        <f t="shared" si="23"/>
        <v>-9.2556259156746437E-2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-5.8652450646608558E-10</v>
      </c>
      <c r="AI66">
        <f t="shared" si="25"/>
        <v>-5.8652696258721638E-10</v>
      </c>
      <c r="AJ66">
        <f t="shared" si="7"/>
        <v>-35.864791664496749</v>
      </c>
      <c r="AK66">
        <f t="shared" si="22"/>
        <v>-23.431663887474059</v>
      </c>
      <c r="AL66">
        <f t="shared" si="26"/>
        <v>-59.296455552557333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-7.2983918459194143E-13</v>
      </c>
      <c r="AR66">
        <f t="shared" si="27"/>
        <v>-7.2984224085544556E-13</v>
      </c>
      <c r="AS66">
        <f t="shared" si="27"/>
        <v>-4.4628195438394198E-2</v>
      </c>
      <c r="AT66">
        <f t="shared" si="27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30">S67*Z67</f>
        <v>-266.851128456114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-8.5031366457704743E-11</v>
      </c>
      <c r="AI67">
        <f t="shared" ref="AI67:AI69" si="33">SUM(AE67:AH67)</f>
        <v>-8.5031672233462808E-11</v>
      </c>
      <c r="AJ67">
        <f t="shared" ref="AJ67:AJ69" si="34">AB67-AC67</f>
        <v>-32.022135414732929</v>
      </c>
      <c r="AK67">
        <f t="shared" si="22"/>
        <v>-20.921128470959285</v>
      </c>
      <c r="AL67">
        <f t="shared" si="26"/>
        <v>-52.943263885777242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-9.447179114924255E-14</v>
      </c>
      <c r="AR67">
        <f t="shared" si="27"/>
        <v>-9.4472130873096907E-14</v>
      </c>
      <c r="AS67">
        <f t="shared" si="27"/>
        <v>-3.5577324169642328E-2</v>
      </c>
      <c r="AT67">
        <f t="shared" si="27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1000000</v>
      </c>
      <c r="S68">
        <f t="shared" si="29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30"/>
        <v>-238.25993612153042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-1.0800561741902317E-11</v>
      </c>
      <c r="AI68">
        <f t="shared" si="33"/>
        <v>-1.0800594445859258E-11</v>
      </c>
      <c r="AJ68">
        <f t="shared" si="34"/>
        <v>-28.591192334583582</v>
      </c>
      <c r="AK68">
        <f t="shared" si="22"/>
        <v>-18.679578991927983</v>
      </c>
      <c r="AL68">
        <f t="shared" si="26"/>
        <v>-47.270771326522365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-1.0713991869810101E-14</v>
      </c>
      <c r="AR68">
        <f t="shared" si="27"/>
        <v>-1.0714024311634623E-14</v>
      </c>
      <c r="AS68">
        <f t="shared" si="27"/>
        <v>-2.8362025007687405E-2</v>
      </c>
      <c r="AT68">
        <f t="shared" si="27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-238.25993612153042</v>
      </c>
      <c r="AK69">
        <f t="shared" si="22"/>
        <v>-16.678195528507132</v>
      </c>
      <c r="AL69">
        <f t="shared" si="26"/>
        <v>-254.93813165003886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-1.1586365900708338E-15</v>
      </c>
      <c r="AR69">
        <f t="shared" si="27"/>
        <v>-1.1586365900708338E-15</v>
      </c>
      <c r="AS69">
        <f t="shared" si="27"/>
        <v>-0.21102697178338892</v>
      </c>
      <c r="AT69">
        <f t="shared" si="27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539640.80100941996</v>
      </c>
      <c r="AO71" s="8">
        <f t="shared" si="47"/>
        <v>-53964.080100941996</v>
      </c>
      <c r="AP71" s="8">
        <f t="shared" si="47"/>
        <v>-1690.4451245838434</v>
      </c>
      <c r="AQ71" s="8">
        <f t="shared" si="47"/>
        <v>-240185.09459144316</v>
      </c>
      <c r="AR71" s="8">
        <f t="shared" si="47"/>
        <v>243801.18119245098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234380.14328155891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92651.741936189879</v>
      </c>
      <c r="K3">
        <v>1</v>
      </c>
      <c r="L3" s="2">
        <v>0</v>
      </c>
      <c r="O3">
        <f>$C$3</f>
        <v>92651.741936189879</v>
      </c>
      <c r="P3">
        <f>O3*C5</f>
        <v>9265.1741936189883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92651.741936189879</v>
      </c>
      <c r="AF3">
        <f t="shared" ref="AF3:AG34" si="4">-$Z3*P3</f>
        <v>-9265.1741936189883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81864.135155570882</v>
      </c>
      <c r="AJ3">
        <f t="shared" ref="AJ3:AJ66" si="7">AB3-AC3</f>
        <v>0</v>
      </c>
      <c r="AL3">
        <f t="shared" ref="AL3:AL34" si="8">SUM(AI3:AK3)</f>
        <v>81864.135155570882</v>
      </c>
      <c r="AN3">
        <f t="shared" ref="AN3:AU34" si="9">AE3*$K3</f>
        <v>92651.741936189879</v>
      </c>
      <c r="AO3">
        <f t="shared" si="9"/>
        <v>-9265.1741936189883</v>
      </c>
      <c r="AP3">
        <f t="shared" si="9"/>
        <v>-1522.432587</v>
      </c>
      <c r="AQ3">
        <f t="shared" si="9"/>
        <v>0</v>
      </c>
      <c r="AR3">
        <f t="shared" si="9"/>
        <v>81864.135155570882</v>
      </c>
      <c r="AS3">
        <f t="shared" si="9"/>
        <v>0</v>
      </c>
      <c r="AT3">
        <f t="shared" si="9"/>
        <v>0</v>
      </c>
      <c r="AU3">
        <f t="shared" si="9"/>
        <v>81864.135155570882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-3542.5735810006199</v>
      </c>
      <c r="AI5">
        <f t="shared" si="6"/>
        <v>-3566.9876248081073</v>
      </c>
      <c r="AJ5">
        <f t="shared" si="7"/>
        <v>-871.90212624618289</v>
      </c>
      <c r="AK5">
        <f>G5*SUM(AB5, AE5:AF5)</f>
        <v>148.51162639589239</v>
      </c>
      <c r="AL5">
        <f t="shared" si="8"/>
        <v>-4290.3781246583976</v>
      </c>
      <c r="AN5">
        <f t="shared" si="9"/>
        <v>0</v>
      </c>
      <c r="AO5">
        <f t="shared" si="9"/>
        <v>0</v>
      </c>
      <c r="AP5">
        <f t="shared" si="9"/>
        <v>-20.876644603586456</v>
      </c>
      <c r="AQ5">
        <f t="shared" si="9"/>
        <v>-3029.283072307866</v>
      </c>
      <c r="AR5">
        <f t="shared" si="9"/>
        <v>-3050.1597169114521</v>
      </c>
      <c r="AS5">
        <f t="shared" si="9"/>
        <v>-745.57049877867746</v>
      </c>
      <c r="AT5">
        <f t="shared" si="9"/>
        <v>126.99348244868767</v>
      </c>
      <c r="AU5">
        <f t="shared" si="9"/>
        <v>-3668.7367332414419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-3518.4289467543076</v>
      </c>
      <c r="AI6">
        <f t="shared" si="6"/>
        <v>-3542.5548697618856</v>
      </c>
      <c r="AJ6">
        <f t="shared" si="7"/>
        <v>-1490.4938178004086</v>
      </c>
      <c r="AK6">
        <f>G6*SUM(AB6, AE6:AF6)</f>
        <v>262.90700960880918</v>
      </c>
      <c r="AL6">
        <f t="shared" si="8"/>
        <v>-4770.1416779534848</v>
      </c>
      <c r="AN6">
        <f t="shared" si="9"/>
        <v>0</v>
      </c>
      <c r="AO6">
        <f t="shared" si="9"/>
        <v>0</v>
      </c>
      <c r="AP6">
        <f t="shared" si="9"/>
        <v>-18.61097897837243</v>
      </c>
      <c r="AQ6">
        <f t="shared" si="9"/>
        <v>-2714.1513775192402</v>
      </c>
      <c r="AR6">
        <f t="shared" si="9"/>
        <v>-2732.7623564976125</v>
      </c>
      <c r="AS6">
        <f t="shared" si="9"/>
        <v>-1149.7818799207892</v>
      </c>
      <c r="AT6">
        <f t="shared" si="9"/>
        <v>202.80910403135169</v>
      </c>
      <c r="AU6">
        <f t="shared" si="9"/>
        <v>-3679.7351323870498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-3496.1627759079392</v>
      </c>
      <c r="AI7">
        <f t="shared" si="6"/>
        <v>-3520.003737650743</v>
      </c>
      <c r="AJ7">
        <f t="shared" si="7"/>
        <v>-1041.8323813729949</v>
      </c>
      <c r="AK7">
        <f>G7*SUM(AB7, AE7:AF7)</f>
        <v>293.84536904874415</v>
      </c>
      <c r="AL7">
        <f t="shared" si="8"/>
        <v>-4267.9907499749934</v>
      </c>
      <c r="AN7">
        <f t="shared" si="9"/>
        <v>0</v>
      </c>
      <c r="AO7">
        <f t="shared" si="9"/>
        <v>0</v>
      </c>
      <c r="AP7">
        <f t="shared" si="9"/>
        <v>-16.732924211367099</v>
      </c>
      <c r="AQ7">
        <f t="shared" si="9"/>
        <v>-2453.8031389412808</v>
      </c>
      <c r="AR7">
        <f t="shared" si="9"/>
        <v>-2470.5360631526482</v>
      </c>
      <c r="AS7">
        <f t="shared" si="9"/>
        <v>-731.21640253143653</v>
      </c>
      <c r="AT7">
        <f t="shared" si="9"/>
        <v>206.23716204057939</v>
      </c>
      <c r="AU7">
        <f t="shared" si="9"/>
        <v>-2995.5153036435049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-3478.4268347060702</v>
      </c>
      <c r="AI8">
        <f t="shared" si="6"/>
        <v>-3501.9859064960119</v>
      </c>
      <c r="AJ8">
        <f t="shared" si="7"/>
        <v>-68.681185902365542</v>
      </c>
      <c r="AK8">
        <f>G8*SUM(AB8, AE8:AF8)</f>
        <v>149.66366436149835</v>
      </c>
      <c r="AL8">
        <f t="shared" si="8"/>
        <v>-3421.0034280368791</v>
      </c>
      <c r="AN8">
        <f t="shared" si="9"/>
        <v>0</v>
      </c>
      <c r="AO8">
        <f t="shared" si="9"/>
        <v>0</v>
      </c>
      <c r="AP8">
        <f t="shared" si="9"/>
        <v>-15.434591646594008</v>
      </c>
      <c r="AQ8">
        <f t="shared" si="9"/>
        <v>-2278.8715211252224</v>
      </c>
      <c r="AR8">
        <f t="shared" si="9"/>
        <v>-2294.3061127718161</v>
      </c>
      <c r="AS8">
        <f t="shared" si="9"/>
        <v>-44.996087607297227</v>
      </c>
      <c r="AT8">
        <f t="shared" si="9"/>
        <v>98.051296941964466</v>
      </c>
      <c r="AU8">
        <f t="shared" si="9"/>
        <v>-2241.2509034371492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25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-3474.0094177903434</v>
      </c>
      <c r="AI9">
        <f t="shared" si="6"/>
        <v>-3497.2894737446632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-3049.5142804214347</v>
      </c>
      <c r="AN9">
        <f t="shared" si="9"/>
        <v>0</v>
      </c>
      <c r="AO9">
        <f t="shared" si="9"/>
        <v>0</v>
      </c>
      <c r="AP9">
        <f t="shared" si="9"/>
        <v>-14.44435648421539</v>
      </c>
      <c r="AQ9">
        <f t="shared" si="9"/>
        <v>-2155.4858183566262</v>
      </c>
      <c r="AR9">
        <f t="shared" si="9"/>
        <v>-2169.9301748408416</v>
      </c>
      <c r="AS9">
        <f t="shared" si="9"/>
        <v>251.85352846357762</v>
      </c>
      <c r="AT9">
        <f t="shared" si="9"/>
        <v>25.973317392821087</v>
      </c>
      <c r="AU9">
        <f t="shared" si="9"/>
        <v>-1892.1033289844429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-3475.3361482757391</v>
      </c>
      <c r="AI10">
        <f t="shared" si="6"/>
        <v>-3498.3399619686625</v>
      </c>
      <c r="AJ10">
        <f t="shared" si="7"/>
        <v>435.86930018856947</v>
      </c>
      <c r="AK10">
        <f t="shared" si="22"/>
        <v>27.425844884036465</v>
      </c>
      <c r="AL10">
        <f t="shared" si="8"/>
        <v>-3035.0448168960565</v>
      </c>
      <c r="AN10">
        <f t="shared" si="9"/>
        <v>0</v>
      </c>
      <c r="AO10">
        <f t="shared" si="9"/>
        <v>0</v>
      </c>
      <c r="AP10">
        <f t="shared" si="9"/>
        <v>-13.540422215012407</v>
      </c>
      <c r="AQ10">
        <f t="shared" si="9"/>
        <v>-2045.6398845390124</v>
      </c>
      <c r="AR10">
        <f t="shared" si="9"/>
        <v>-2059.180306754025</v>
      </c>
      <c r="AS10">
        <f t="shared" si="9"/>
        <v>256.55982237983551</v>
      </c>
      <c r="AT10">
        <f t="shared" si="9"/>
        <v>16.143302336322339</v>
      </c>
      <c r="AU10">
        <f t="shared" si="9"/>
        <v>-1786.4771820378669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24135.821546109164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-3476.0639601204375</v>
      </c>
      <c r="AI11">
        <f t="shared" si="6"/>
        <v>-3498.7942848769299</v>
      </c>
      <c r="AJ11">
        <f t="shared" si="7"/>
        <v>462.99021779706163</v>
      </c>
      <c r="AK11">
        <f t="shared" si="22"/>
        <v>15.008066782398043</v>
      </c>
      <c r="AL11">
        <f t="shared" si="8"/>
        <v>-3020.7960002974701</v>
      </c>
      <c r="AN11">
        <f t="shared" si="9"/>
        <v>0</v>
      </c>
      <c r="AO11">
        <f t="shared" si="9"/>
        <v>0</v>
      </c>
      <c r="AP11">
        <f t="shared" si="9"/>
        <v>-12.713266951045814</v>
      </c>
      <c r="AQ11">
        <f t="shared" si="9"/>
        <v>-1944.1925945777739</v>
      </c>
      <c r="AR11">
        <f t="shared" si="9"/>
        <v>-1956.9058615288197</v>
      </c>
      <c r="AS11">
        <f t="shared" si="9"/>
        <v>258.95442751629059</v>
      </c>
      <c r="AT11">
        <f t="shared" si="9"/>
        <v>8.3941413713963957</v>
      </c>
      <c r="AU11">
        <f t="shared" si="9"/>
        <v>-1689.5572926411326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25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-3486.5717827307376</v>
      </c>
      <c r="AI12">
        <f t="shared" si="6"/>
        <v>-3509.0312220923811</v>
      </c>
      <c r="AJ12">
        <f t="shared" si="7"/>
        <v>443.07186574525622</v>
      </c>
      <c r="AK12">
        <f t="shared" si="22"/>
        <v>13.317853165531551</v>
      </c>
      <c r="AL12">
        <f t="shared" si="8"/>
        <v>-3052.6415031815932</v>
      </c>
      <c r="AN12">
        <f t="shared" si="9"/>
        <v>0</v>
      </c>
      <c r="AO12">
        <f t="shared" si="9"/>
        <v>0</v>
      </c>
      <c r="AP12">
        <f t="shared" si="9"/>
        <v>-11.937430780342011</v>
      </c>
      <c r="AQ12">
        <f t="shared" si="9"/>
        <v>-1853.1499672303598</v>
      </c>
      <c r="AR12">
        <f t="shared" si="9"/>
        <v>-1865.0873980107019</v>
      </c>
      <c r="AS12">
        <f t="shared" si="9"/>
        <v>235.49740680899859</v>
      </c>
      <c r="AT12">
        <f t="shared" si="9"/>
        <v>7.0785805356210947</v>
      </c>
      <c r="AU12">
        <f t="shared" si="9"/>
        <v>-1622.5114106660822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25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-3498.7979436973278</v>
      </c>
      <c r="AI13">
        <f t="shared" si="6"/>
        <v>-3520.9890536910584</v>
      </c>
      <c r="AJ13">
        <f t="shared" si="7"/>
        <v>434.41413673922943</v>
      </c>
      <c r="AK13">
        <f t="shared" si="22"/>
        <v>10.694598151580403</v>
      </c>
      <c r="AL13">
        <f t="shared" si="8"/>
        <v>-3075.8803188002485</v>
      </c>
      <c r="AN13">
        <f t="shared" si="9"/>
        <v>0</v>
      </c>
      <c r="AO13">
        <f t="shared" si="9"/>
        <v>0</v>
      </c>
      <c r="AP13">
        <f t="shared" si="9"/>
        <v>-11.211797403770561</v>
      </c>
      <c r="AQ13">
        <f t="shared" si="9"/>
        <v>-1767.7265225824981</v>
      </c>
      <c r="AR13">
        <f t="shared" si="9"/>
        <v>-1778.9383199862687</v>
      </c>
      <c r="AS13">
        <f t="shared" si="9"/>
        <v>219.48263479519957</v>
      </c>
      <c r="AT13">
        <f t="shared" si="9"/>
        <v>5.4033199702102808</v>
      </c>
      <c r="AU13">
        <f t="shared" si="9"/>
        <v>-1554.0523652208587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-3518.5655913643727</v>
      </c>
      <c r="AI14">
        <f t="shared" si="6"/>
        <v>-3540.4908081882741</v>
      </c>
      <c r="AJ14">
        <f t="shared" si="7"/>
        <v>-1155.4929083745519</v>
      </c>
      <c r="AK14">
        <f t="shared" si="22"/>
        <v>343.90194573356803</v>
      </c>
      <c r="AL14">
        <f t="shared" si="8"/>
        <v>-4352.0817708292579</v>
      </c>
      <c r="AN14">
        <f t="shared" si="9"/>
        <v>0</v>
      </c>
      <c r="AO14">
        <f t="shared" si="9"/>
        <v>0</v>
      </c>
      <c r="AP14">
        <f t="shared" si="9"/>
        <v>-9.890587505407229</v>
      </c>
      <c r="AQ14">
        <f t="shared" si="9"/>
        <v>-1587.244548339738</v>
      </c>
      <c r="AR14">
        <f t="shared" si="9"/>
        <v>-1597.135135845145</v>
      </c>
      <c r="AS14">
        <f t="shared" si="9"/>
        <v>-521.24929089400814</v>
      </c>
      <c r="AT14">
        <f t="shared" si="9"/>
        <v>155.1360843943713</v>
      </c>
      <c r="AU14">
        <f t="shared" si="9"/>
        <v>-1963.248342344782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-3560.5692653516444</v>
      </c>
      <c r="AI15">
        <f t="shared" si="6"/>
        <v>-3582.2307228914901</v>
      </c>
      <c r="AJ15">
        <f t="shared" si="7"/>
        <v>-1022.7728007290425</v>
      </c>
      <c r="AK15">
        <f t="shared" si="22"/>
        <v>424.78644931978664</v>
      </c>
      <c r="AL15">
        <f t="shared" si="8"/>
        <v>-4180.2170743007464</v>
      </c>
      <c r="AN15">
        <f t="shared" si="9"/>
        <v>0</v>
      </c>
      <c r="AO15">
        <f t="shared" si="9"/>
        <v>0</v>
      </c>
      <c r="AP15">
        <f t="shared" si="9"/>
        <v>-8.7246466271035423</v>
      </c>
      <c r="AQ15">
        <f t="shared" si="9"/>
        <v>-1434.1005712277795</v>
      </c>
      <c r="AR15">
        <f t="shared" si="9"/>
        <v>-1442.825217854883</v>
      </c>
      <c r="AS15">
        <f t="shared" si="9"/>
        <v>-411.94509878939186</v>
      </c>
      <c r="AT15">
        <f t="shared" si="9"/>
        <v>171.09244174727843</v>
      </c>
      <c r="AU15">
        <f t="shared" si="9"/>
        <v>-1683.6778748969966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-3614.05822802894</v>
      </c>
      <c r="AI16">
        <f t="shared" si="6"/>
        <v>-3635.4578952655365</v>
      </c>
      <c r="AJ16">
        <f t="shared" si="7"/>
        <v>-896.27206186934927</v>
      </c>
      <c r="AK16">
        <f t="shared" si="22"/>
        <v>496.38054537081968</v>
      </c>
      <c r="AL16">
        <f t="shared" si="8"/>
        <v>-4035.3494117640662</v>
      </c>
      <c r="AN16">
        <f t="shared" si="9"/>
        <v>0</v>
      </c>
      <c r="AO16">
        <f t="shared" si="9"/>
        <v>0</v>
      </c>
      <c r="AP16">
        <f t="shared" si="9"/>
        <v>-7.69571839725808</v>
      </c>
      <c r="AQ16">
        <f t="shared" si="9"/>
        <v>-1299.6825645325989</v>
      </c>
      <c r="AR16">
        <f t="shared" si="9"/>
        <v>-1307.3782829298571</v>
      </c>
      <c r="AS16">
        <f t="shared" si="9"/>
        <v>-322.31610516263885</v>
      </c>
      <c r="AT16">
        <f t="shared" si="9"/>
        <v>178.50767737726417</v>
      </c>
      <c r="AU16">
        <f t="shared" si="9"/>
        <v>-1451.1867107152318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-3667.1668157997374</v>
      </c>
      <c r="AI17">
        <f t="shared" si="6"/>
        <v>-3688.3066467787708</v>
      </c>
      <c r="AJ17">
        <f t="shared" si="7"/>
        <v>-781.00728644697301</v>
      </c>
      <c r="AK17">
        <f t="shared" si="22"/>
        <v>559.11958970167416</v>
      </c>
      <c r="AL17">
        <f t="shared" si="8"/>
        <v>-3910.1943435240692</v>
      </c>
      <c r="AN17">
        <f t="shared" si="9"/>
        <v>0</v>
      </c>
      <c r="AO17">
        <f t="shared" si="9"/>
        <v>0</v>
      </c>
      <c r="AP17">
        <f t="shared" si="9"/>
        <v>-6.7877468265877541</v>
      </c>
      <c r="AQ17">
        <f t="shared" si="9"/>
        <v>-1177.4833933724726</v>
      </c>
      <c r="AR17">
        <f t="shared" si="9"/>
        <v>-1184.2711401990603</v>
      </c>
      <c r="AS17">
        <f t="shared" si="9"/>
        <v>-250.77209630390283</v>
      </c>
      <c r="AT17">
        <f t="shared" si="9"/>
        <v>179.52661137379366</v>
      </c>
      <c r="AU17">
        <f t="shared" si="9"/>
        <v>-1255.5166251291694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-3723.0709286358115</v>
      </c>
      <c r="AI18">
        <f t="shared" si="6"/>
        <v>-3743.9528229184466</v>
      </c>
      <c r="AJ18">
        <f t="shared" si="7"/>
        <v>-680.27540214500732</v>
      </c>
      <c r="AK18">
        <f t="shared" si="22"/>
        <v>613.79009975296219</v>
      </c>
      <c r="AL18">
        <f t="shared" si="8"/>
        <v>-3810.4381253104921</v>
      </c>
      <c r="AN18">
        <f t="shared" si="9"/>
        <v>0</v>
      </c>
      <c r="AO18">
        <f t="shared" si="9"/>
        <v>0</v>
      </c>
      <c r="AP18">
        <f t="shared" si="9"/>
        <v>-5.9865414635104921</v>
      </c>
      <c r="AQ18">
        <f t="shared" si="9"/>
        <v>-1067.3513707232673</v>
      </c>
      <c r="AR18">
        <f t="shared" si="9"/>
        <v>-1073.3379121867779</v>
      </c>
      <c r="AS18">
        <f t="shared" si="9"/>
        <v>-195.02526190518932</v>
      </c>
      <c r="AT18">
        <f t="shared" si="9"/>
        <v>175.96487331702394</v>
      </c>
      <c r="AU18">
        <f t="shared" si="9"/>
        <v>-1092.3983007749434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-3793.5168423368232</v>
      </c>
      <c r="AI19">
        <f t="shared" si="6"/>
        <v>-3814.1424987161026</v>
      </c>
      <c r="AJ19">
        <f t="shared" si="7"/>
        <v>-591.36183956019522</v>
      </c>
      <c r="AK19">
        <f t="shared" si="22"/>
        <v>661.40937790311273</v>
      </c>
      <c r="AL19">
        <f t="shared" si="8"/>
        <v>-3744.0949603731851</v>
      </c>
      <c r="AN19">
        <f t="shared" si="9"/>
        <v>0</v>
      </c>
      <c r="AO19">
        <f t="shared" si="9"/>
        <v>0</v>
      </c>
      <c r="AP19">
        <f t="shared" si="9"/>
        <v>-5.2795372399543226</v>
      </c>
      <c r="AQ19">
        <f t="shared" si="9"/>
        <v>-971.02429475317865</v>
      </c>
      <c r="AR19">
        <f t="shared" si="9"/>
        <v>-976.30383199313303</v>
      </c>
      <c r="AS19">
        <f t="shared" si="9"/>
        <v>-151.37054534576805</v>
      </c>
      <c r="AT19">
        <f t="shared" si="9"/>
        <v>169.30057290213142</v>
      </c>
      <c r="AU19">
        <f t="shared" si="9"/>
        <v>-958.37380443676966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-3859.8490336631212</v>
      </c>
      <c r="AI20">
        <f t="shared" si="6"/>
        <v>-3880.220185365687</v>
      </c>
      <c r="AJ20">
        <f t="shared" si="7"/>
        <v>-509.96964299991305</v>
      </c>
      <c r="AK20">
        <f t="shared" si="22"/>
        <v>702.80470667232646</v>
      </c>
      <c r="AL20">
        <f t="shared" si="8"/>
        <v>-3687.3851216932735</v>
      </c>
      <c r="AN20">
        <f t="shared" si="9"/>
        <v>0</v>
      </c>
      <c r="AO20">
        <f t="shared" si="9"/>
        <v>0</v>
      </c>
      <c r="AP20">
        <f t="shared" si="9"/>
        <v>-4.6557069876928878</v>
      </c>
      <c r="AQ20">
        <f t="shared" si="9"/>
        <v>-882.14580991027651</v>
      </c>
      <c r="AR20">
        <f t="shared" si="9"/>
        <v>-886.80151689796935</v>
      </c>
      <c r="AS20">
        <f t="shared" si="9"/>
        <v>-116.55056449885917</v>
      </c>
      <c r="AT20">
        <f t="shared" si="9"/>
        <v>160.62188488958498</v>
      </c>
      <c r="AU20">
        <f t="shared" si="9"/>
        <v>-842.73019650724348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-3939.9714132561658</v>
      </c>
      <c r="AI21">
        <f t="shared" si="6"/>
        <v>-3960.0896037990401</v>
      </c>
      <c r="AJ21">
        <f t="shared" si="7"/>
        <v>-440.170205940698</v>
      </c>
      <c r="AK21">
        <f t="shared" si="22"/>
        <v>738.50258168232028</v>
      </c>
      <c r="AL21">
        <f t="shared" si="8"/>
        <v>-3661.7572280574182</v>
      </c>
      <c r="AN21">
        <f t="shared" si="9"/>
        <v>0</v>
      </c>
      <c r="AO21">
        <f t="shared" si="9"/>
        <v>0</v>
      </c>
      <c r="AP21">
        <f t="shared" si="9"/>
        <v>-4.1052626798709762</v>
      </c>
      <c r="AQ21">
        <f t="shared" si="9"/>
        <v>-803.97974003322247</v>
      </c>
      <c r="AR21">
        <f t="shared" si="9"/>
        <v>-808.08500271309344</v>
      </c>
      <c r="AS21">
        <f t="shared" si="9"/>
        <v>-89.819922690785162</v>
      </c>
      <c r="AT21">
        <f t="shared" si="9"/>
        <v>150.69680750402239</v>
      </c>
      <c r="AU21">
        <f t="shared" si="9"/>
        <v>-747.20811789985623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25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-4027.1483304608128</v>
      </c>
      <c r="AI22">
        <f t="shared" si="6"/>
        <v>-4047.0149997441276</v>
      </c>
      <c r="AJ22">
        <f t="shared" si="7"/>
        <v>-376.65955983371532</v>
      </c>
      <c r="AK22">
        <f t="shared" si="22"/>
        <v>769.31449609816923</v>
      </c>
      <c r="AL22">
        <f t="shared" si="8"/>
        <v>-3654.360063479674</v>
      </c>
      <c r="AN22">
        <f t="shared" si="9"/>
        <v>0</v>
      </c>
      <c r="AO22">
        <f t="shared" si="9"/>
        <v>0</v>
      </c>
      <c r="AP22">
        <f t="shared" si="9"/>
        <v>-3.6195874489238253</v>
      </c>
      <c r="AQ22">
        <f t="shared" si="9"/>
        <v>-733.72216268444561</v>
      </c>
      <c r="AR22">
        <f t="shared" si="9"/>
        <v>-737.34175013336937</v>
      </c>
      <c r="AS22">
        <f t="shared" si="9"/>
        <v>-68.625102469305276</v>
      </c>
      <c r="AT22">
        <f t="shared" si="9"/>
        <v>140.16446615390836</v>
      </c>
      <c r="AU22">
        <f t="shared" si="9"/>
        <v>-665.80238644876636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-4123.2827084128248</v>
      </c>
      <c r="AI23">
        <f t="shared" si="6"/>
        <v>-4142.8991699694516</v>
      </c>
      <c r="AJ23">
        <f t="shared" si="7"/>
        <v>-320.42006933960693</v>
      </c>
      <c r="AK23">
        <f t="shared" si="22"/>
        <v>795.68066528652923</v>
      </c>
      <c r="AL23">
        <f t="shared" si="8"/>
        <v>-3667.6385740225292</v>
      </c>
      <c r="AN23">
        <f t="shared" si="9"/>
        <v>0</v>
      </c>
      <c r="AO23">
        <f t="shared" si="9"/>
        <v>0</v>
      </c>
      <c r="AP23">
        <f t="shared" si="9"/>
        <v>-3.1910724183886017</v>
      </c>
      <c r="AQ23">
        <f t="shared" si="9"/>
        <v>-670.74755995379849</v>
      </c>
      <c r="AR23">
        <f t="shared" si="9"/>
        <v>-673.93863237218704</v>
      </c>
      <c r="AS23">
        <f t="shared" si="9"/>
        <v>-52.123755480374953</v>
      </c>
      <c r="AT23">
        <f t="shared" si="9"/>
        <v>129.4359136846069</v>
      </c>
      <c r="AU23">
        <f t="shared" si="9"/>
        <v>-596.62647416795517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-4224.9354253400397</v>
      </c>
      <c r="AI24">
        <f t="shared" si="6"/>
        <v>-4244.3029105882833</v>
      </c>
      <c r="AJ24">
        <f t="shared" si="7"/>
        <v>-270.4508614962524</v>
      </c>
      <c r="AK24">
        <f t="shared" si="22"/>
        <v>818.11007014030179</v>
      </c>
      <c r="AL24">
        <f t="shared" si="8"/>
        <v>-3696.6437019442337</v>
      </c>
      <c r="AN24">
        <f t="shared" si="9"/>
        <v>0</v>
      </c>
      <c r="AO24">
        <f t="shared" si="9"/>
        <v>0</v>
      </c>
      <c r="AP24">
        <f t="shared" si="9"/>
        <v>-2.8130095067464178</v>
      </c>
      <c r="AQ24">
        <f t="shared" si="9"/>
        <v>-613.64618919480222</v>
      </c>
      <c r="AR24">
        <f t="shared" si="9"/>
        <v>-616.45919870154853</v>
      </c>
      <c r="AS24">
        <f t="shared" si="9"/>
        <v>-39.281343692553435</v>
      </c>
      <c r="AT24">
        <f t="shared" si="9"/>
        <v>118.8255147930653</v>
      </c>
      <c r="AU24">
        <f t="shared" si="9"/>
        <v>-536.91502760103674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25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-4349.4460273296245</v>
      </c>
      <c r="AI25">
        <f t="shared" si="6"/>
        <v>-4368.5654696500442</v>
      </c>
      <c r="AJ25">
        <f t="shared" si="7"/>
        <v>-226.70954424274169</v>
      </c>
      <c r="AK25">
        <f t="shared" si="22"/>
        <v>837.04163044503946</v>
      </c>
      <c r="AL25">
        <f t="shared" si="8"/>
        <v>-3758.2333834477463</v>
      </c>
      <c r="AN25">
        <f t="shared" si="9"/>
        <v>0</v>
      </c>
      <c r="AO25">
        <f t="shared" si="9"/>
        <v>0</v>
      </c>
      <c r="AP25">
        <f t="shared" si="9"/>
        <v>-2.4794489100114072</v>
      </c>
      <c r="AQ25">
        <f t="shared" si="9"/>
        <v>-564.04517615549491</v>
      </c>
      <c r="AR25">
        <f t="shared" si="9"/>
        <v>-566.52462506550637</v>
      </c>
      <c r="AS25">
        <f t="shared" si="9"/>
        <v>-29.400163610499771</v>
      </c>
      <c r="AT25">
        <f t="shared" si="9"/>
        <v>108.54929361745003</v>
      </c>
      <c r="AU25">
        <f t="shared" si="9"/>
        <v>-487.37549505855611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25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-4495.7533150003865</v>
      </c>
      <c r="AI26">
        <f t="shared" si="6"/>
        <v>-4514.6253659811646</v>
      </c>
      <c r="AJ26">
        <f t="shared" si="7"/>
        <v>-186.27244298517144</v>
      </c>
      <c r="AK26">
        <f t="shared" si="22"/>
        <v>852.91129854203132</v>
      </c>
      <c r="AL26">
        <f t="shared" si="8"/>
        <v>-3847.9865104243045</v>
      </c>
      <c r="AN26">
        <f t="shared" si="9"/>
        <v>0</v>
      </c>
      <c r="AO26">
        <f t="shared" si="9"/>
        <v>0</v>
      </c>
      <c r="AP26">
        <f t="shared" si="9"/>
        <v>-2.185148828844016</v>
      </c>
      <c r="AQ26">
        <f t="shared" si="9"/>
        <v>-520.55232899968416</v>
      </c>
      <c r="AR26">
        <f t="shared" si="9"/>
        <v>-522.7374778285282</v>
      </c>
      <c r="AS26">
        <f t="shared" si="9"/>
        <v>-21.568032592193848</v>
      </c>
      <c r="AT26">
        <f t="shared" si="9"/>
        <v>98.756522384093756</v>
      </c>
      <c r="AU26">
        <f t="shared" si="9"/>
        <v>-445.54898803662832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-5696.2356943165796</v>
      </c>
      <c r="AI27">
        <f t="shared" si="6"/>
        <v>-5714.8478218413711</v>
      </c>
      <c r="AJ27">
        <f t="shared" si="7"/>
        <v>-149.37411666162006</v>
      </c>
      <c r="AK27">
        <f t="shared" si="22"/>
        <v>865.95036955099329</v>
      </c>
      <c r="AL27">
        <f t="shared" si="8"/>
        <v>-4998.2715689519982</v>
      </c>
      <c r="AN27">
        <f t="shared" si="9"/>
        <v>0</v>
      </c>
      <c r="AO27">
        <f t="shared" si="9"/>
        <v>0</v>
      </c>
      <c r="AP27">
        <f t="shared" si="9"/>
        <v>-1.9241543971425146</v>
      </c>
      <c r="AQ27">
        <f t="shared" si="9"/>
        <v>-588.88683971137721</v>
      </c>
      <c r="AR27">
        <f t="shared" si="9"/>
        <v>-590.81099410851982</v>
      </c>
      <c r="AS27">
        <f t="shared" si="9"/>
        <v>-15.442558246546323</v>
      </c>
      <c r="AT27">
        <f t="shared" si="9"/>
        <v>89.523468451381532</v>
      </c>
      <c r="AU27">
        <f t="shared" si="9"/>
        <v>-516.73008390368466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-6980.8268472001791</v>
      </c>
      <c r="AI28">
        <f t="shared" si="6"/>
        <v>-6999.1655931141322</v>
      </c>
      <c r="AJ28">
        <f t="shared" si="7"/>
        <v>-9.2617724862157047</v>
      </c>
      <c r="AK28">
        <f t="shared" si="22"/>
        <v>876.40655771730678</v>
      </c>
      <c r="AL28">
        <f t="shared" si="8"/>
        <v>-6132.020807883041</v>
      </c>
      <c r="AN28">
        <f t="shared" si="9"/>
        <v>0</v>
      </c>
      <c r="AO28">
        <f t="shared" si="9"/>
        <v>0</v>
      </c>
      <c r="AP28">
        <f t="shared" si="9"/>
        <v>-1.6927604701659431</v>
      </c>
      <c r="AQ28">
        <f t="shared" si="9"/>
        <v>-644.36618465947709</v>
      </c>
      <c r="AR28">
        <f t="shared" si="9"/>
        <v>-646.05894512964301</v>
      </c>
      <c r="AS28">
        <f t="shared" si="9"/>
        <v>-0.85490918636959545</v>
      </c>
      <c r="AT28">
        <f t="shared" si="9"/>
        <v>80.896828150571224</v>
      </c>
      <c r="AU28">
        <f t="shared" si="9"/>
        <v>-566.01702616544139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-8320.3330341507699</v>
      </c>
      <c r="AI29">
        <f t="shared" si="6"/>
        <v>-8338.3843884426569</v>
      </c>
      <c r="AJ29">
        <f t="shared" si="7"/>
        <v>110.30492376875554</v>
      </c>
      <c r="AK29">
        <f t="shared" si="22"/>
        <v>877.05488179134181</v>
      </c>
      <c r="AL29">
        <f t="shared" si="8"/>
        <v>-7351.0245828825591</v>
      </c>
      <c r="AN29">
        <f t="shared" si="9"/>
        <v>0</v>
      </c>
      <c r="AO29">
        <f t="shared" si="9"/>
        <v>0</v>
      </c>
      <c r="AP29">
        <f t="shared" si="9"/>
        <v>-1.4877078097009293</v>
      </c>
      <c r="AQ29">
        <f t="shared" si="9"/>
        <v>-685.72275708876498</v>
      </c>
      <c r="AR29">
        <f t="shared" si="9"/>
        <v>-687.21046489846594</v>
      </c>
      <c r="AS29">
        <f t="shared" si="9"/>
        <v>9.0908135692067624</v>
      </c>
      <c r="AT29">
        <f t="shared" si="9"/>
        <v>72.282742672872402</v>
      </c>
      <c r="AU29">
        <f t="shared" si="9"/>
        <v>-605.83690865638664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-9823.538340994739</v>
      </c>
      <c r="AI30">
        <f t="shared" si="6"/>
        <v>-9841.2863875144449</v>
      </c>
      <c r="AJ30">
        <f t="shared" si="7"/>
        <v>208.88234557920805</v>
      </c>
      <c r="AK30">
        <f t="shared" si="22"/>
        <v>869.33353712752898</v>
      </c>
      <c r="AL30">
        <f t="shared" si="8"/>
        <v>-8763.070504807707</v>
      </c>
      <c r="AN30">
        <f t="shared" si="9"/>
        <v>0</v>
      </c>
      <c r="AO30">
        <f t="shared" si="9"/>
        <v>0</v>
      </c>
      <c r="AP30">
        <f t="shared" si="9"/>
        <v>-1.3059916144238179</v>
      </c>
      <c r="AQ30">
        <f t="shared" si="9"/>
        <v>-722.86596066026516</v>
      </c>
      <c r="AR30">
        <f t="shared" si="9"/>
        <v>-724.17195227468903</v>
      </c>
      <c r="AS30">
        <f t="shared" si="9"/>
        <v>15.370626363004959</v>
      </c>
      <c r="AT30">
        <f t="shared" si="9"/>
        <v>63.969987252703504</v>
      </c>
      <c r="AU30">
        <f t="shared" si="9"/>
        <v>-644.83133865898048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-11487.326560506319</v>
      </c>
      <c r="AI31">
        <f t="shared" si="6"/>
        <v>-11504.753534978821</v>
      </c>
      <c r="AJ31">
        <f t="shared" si="7"/>
        <v>297.11559324101654</v>
      </c>
      <c r="AK31">
        <f t="shared" si="22"/>
        <v>854.7117729369844</v>
      </c>
      <c r="AL31">
        <f t="shared" si="8"/>
        <v>-10352.926168800821</v>
      </c>
      <c r="AN31">
        <f t="shared" si="9"/>
        <v>0</v>
      </c>
      <c r="AO31">
        <f t="shared" si="9"/>
        <v>0</v>
      </c>
      <c r="AP31">
        <f t="shared" si="9"/>
        <v>-1.1449691952513945</v>
      </c>
      <c r="AQ31">
        <f t="shared" si="9"/>
        <v>-754.72854271556582</v>
      </c>
      <c r="AR31">
        <f t="shared" si="9"/>
        <v>-755.87351191081723</v>
      </c>
      <c r="AS31">
        <f t="shared" si="9"/>
        <v>19.520783841543327</v>
      </c>
      <c r="AT31">
        <f t="shared" si="9"/>
        <v>56.155395899368884</v>
      </c>
      <c r="AU31">
        <f t="shared" si="9"/>
        <v>-680.19733216990505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-13266.780637425214</v>
      </c>
      <c r="AI32">
        <f t="shared" si="6"/>
        <v>-13283.867507395023</v>
      </c>
      <c r="AJ32">
        <f t="shared" si="7"/>
        <v>374.59428609123279</v>
      </c>
      <c r="AK32">
        <f t="shared" si="22"/>
        <v>833.91368141011321</v>
      </c>
      <c r="AL32">
        <f t="shared" si="8"/>
        <v>-12075.359539893678</v>
      </c>
      <c r="AN32">
        <f t="shared" si="9"/>
        <v>0</v>
      </c>
      <c r="AO32">
        <f t="shared" si="9"/>
        <v>0</v>
      </c>
      <c r="AP32">
        <f t="shared" si="9"/>
        <v>-1.0023428555279312</v>
      </c>
      <c r="AQ32">
        <f t="shared" si="9"/>
        <v>-778.2503648283971</v>
      </c>
      <c r="AR32">
        <f t="shared" si="9"/>
        <v>-779.25270768392511</v>
      </c>
      <c r="AS32">
        <f t="shared" si="9"/>
        <v>21.974294124585299</v>
      </c>
      <c r="AT32">
        <f t="shared" si="9"/>
        <v>48.918697348625756</v>
      </c>
      <c r="AU32">
        <f t="shared" si="9"/>
        <v>-708.35971621071405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-15221.432128574117</v>
      </c>
      <c r="AI33">
        <f t="shared" si="6"/>
        <v>-15238.157861942622</v>
      </c>
      <c r="AJ33">
        <f t="shared" si="7"/>
        <v>438.84477855667319</v>
      </c>
      <c r="AK33">
        <f t="shared" si="22"/>
        <v>807.69208138372699</v>
      </c>
      <c r="AL33">
        <f t="shared" si="8"/>
        <v>-13991.621002002221</v>
      </c>
      <c r="AN33">
        <f t="shared" si="9"/>
        <v>0</v>
      </c>
      <c r="AO33">
        <f t="shared" si="9"/>
        <v>0</v>
      </c>
      <c r="AP33">
        <f t="shared" si="9"/>
        <v>-0.87603393795347473</v>
      </c>
      <c r="AQ33">
        <f t="shared" si="9"/>
        <v>-797.24403319715191</v>
      </c>
      <c r="AR33">
        <f t="shared" si="9"/>
        <v>-798.1200671351055</v>
      </c>
      <c r="AS33">
        <f t="shared" si="9"/>
        <v>22.985115871406986</v>
      </c>
      <c r="AT33">
        <f t="shared" si="9"/>
        <v>42.304014964200704</v>
      </c>
      <c r="AU33">
        <f t="shared" si="9"/>
        <v>-732.83093629949769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-17354.602210338388</v>
      </c>
      <c r="AI34">
        <f t="shared" si="6"/>
        <v>-17370.943753845579</v>
      </c>
      <c r="AJ34">
        <f t="shared" si="7"/>
        <v>494.20333116882466</v>
      </c>
      <c r="AK34">
        <f t="shared" si="22"/>
        <v>776.97294688475984</v>
      </c>
      <c r="AL34">
        <f t="shared" si="8"/>
        <v>-16099.767475791994</v>
      </c>
      <c r="AN34">
        <f t="shared" si="9"/>
        <v>0</v>
      </c>
      <c r="AO34">
        <f t="shared" si="9"/>
        <v>0</v>
      </c>
      <c r="AP34">
        <f t="shared" si="9"/>
        <v>-0.76420665237782026</v>
      </c>
      <c r="AQ34">
        <f t="shared" si="9"/>
        <v>-811.58199362724531</v>
      </c>
      <c r="AR34">
        <f t="shared" si="9"/>
        <v>-812.34620027962319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-752.9000795624446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-19456.985566720556</v>
      </c>
      <c r="AI35">
        <f t="shared" ref="AI35:AI66" si="25">SUM(AE35:AH35)</f>
        <v>-19472.920482473088</v>
      </c>
      <c r="AJ35">
        <f t="shared" si="7"/>
        <v>541.00993824481338</v>
      </c>
      <c r="AK35">
        <f t="shared" si="22"/>
        <v>742.37871370294204</v>
      </c>
      <c r="AL35">
        <f t="shared" ref="AL35:AL98" si="26">SUM(AI35:AK35)</f>
        <v>-18189.531830525331</v>
      </c>
      <c r="AN35">
        <f t="shared" ref="AN35:AT66" si="27">AE35*$K35</f>
        <v>0</v>
      </c>
      <c r="AO35">
        <f t="shared" si="27"/>
        <v>0</v>
      </c>
      <c r="AP35">
        <f t="shared" si="27"/>
        <v>-0.66534896921111053</v>
      </c>
      <c r="AQ35">
        <f t="shared" si="27"/>
        <v>-812.41002411415081</v>
      </c>
      <c r="AR35">
        <f t="shared" si="27"/>
        <v>-813.07537308336191</v>
      </c>
      <c r="AS35">
        <f t="shared" si="27"/>
        <v>22.589413733606673</v>
      </c>
      <c r="AT35">
        <f t="shared" si="27"/>
        <v>30.997397137037279</v>
      </c>
      <c r="AU35">
        <f t="shared" si="23"/>
        <v>-759.48856221271785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-21583.092533576822</v>
      </c>
      <c r="AI36">
        <f t="shared" si="25"/>
        <v>-21598.598311515161</v>
      </c>
      <c r="AJ36">
        <f t="shared" si="7"/>
        <v>570.82783180840488</v>
      </c>
      <c r="AK36">
        <f t="shared" si="22"/>
        <v>704.50801802580509</v>
      </c>
      <c r="AL36">
        <f t="shared" si="26"/>
        <v>-20323.262461680952</v>
      </c>
      <c r="AN36">
        <f t="shared" si="27"/>
        <v>0</v>
      </c>
      <c r="AO36">
        <f t="shared" si="27"/>
        <v>0</v>
      </c>
      <c r="AP36">
        <f t="shared" si="27"/>
        <v>-0.57806310863802379</v>
      </c>
      <c r="AQ36">
        <f t="shared" si="27"/>
        <v>-804.62841745805349</v>
      </c>
      <c r="AR36">
        <f t="shared" si="27"/>
        <v>-805.20648056669154</v>
      </c>
      <c r="AS36">
        <f t="shared" si="27"/>
        <v>21.280745297944165</v>
      </c>
      <c r="AT36">
        <f t="shared" si="27"/>
        <v>26.264409085432867</v>
      </c>
      <c r="AU36">
        <f t="shared" si="23"/>
        <v>-757.66132618331449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-23799.458823508034</v>
      </c>
      <c r="AI37">
        <f t="shared" si="25"/>
        <v>-23814.512050431695</v>
      </c>
      <c r="AJ37">
        <f t="shared" si="7"/>
        <v>588.93003147078161</v>
      </c>
      <c r="AK37">
        <f t="shared" si="22"/>
        <v>664.55006979921677</v>
      </c>
      <c r="AL37">
        <f t="shared" si="26"/>
        <v>-22561.031949161697</v>
      </c>
      <c r="AN37">
        <f t="shared" si="27"/>
        <v>0</v>
      </c>
      <c r="AO37">
        <f t="shared" si="27"/>
        <v>0</v>
      </c>
      <c r="AP37">
        <f t="shared" si="27"/>
        <v>-0.50106409095699889</v>
      </c>
      <c r="AQ37">
        <f t="shared" si="27"/>
        <v>-792.19254855748409</v>
      </c>
      <c r="AR37">
        <f t="shared" si="27"/>
        <v>-792.6936126484411</v>
      </c>
      <c r="AS37">
        <f t="shared" si="27"/>
        <v>19.603218124104767</v>
      </c>
      <c r="AT37">
        <f t="shared" si="27"/>
        <v>22.120318673729265</v>
      </c>
      <c r="AU37">
        <f t="shared" si="23"/>
        <v>-750.97007585060715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-26354.272053233377</v>
      </c>
      <c r="AI38">
        <f t="shared" si="25"/>
        <v>-26368.845319487136</v>
      </c>
      <c r="AJ38">
        <f t="shared" si="7"/>
        <v>599.604703925992</v>
      </c>
      <c r="AK38">
        <f t="shared" si="22"/>
        <v>623.32496759626213</v>
      </c>
      <c r="AL38">
        <f t="shared" si="26"/>
        <v>-25145.915647964885</v>
      </c>
      <c r="AN38">
        <f t="shared" si="27"/>
        <v>0</v>
      </c>
      <c r="AO38">
        <f t="shared" si="27"/>
        <v>0</v>
      </c>
      <c r="AP38">
        <f t="shared" si="27"/>
        <v>-0.4331143252032788</v>
      </c>
      <c r="AQ38">
        <f t="shared" si="27"/>
        <v>-783.24327283975799</v>
      </c>
      <c r="AR38">
        <f t="shared" si="27"/>
        <v>-783.67638716496128</v>
      </c>
      <c r="AS38">
        <f t="shared" si="27"/>
        <v>17.820122284709015</v>
      </c>
      <c r="AT38">
        <f t="shared" si="27"/>
        <v>18.52508339735887</v>
      </c>
      <c r="AU38">
        <f t="shared" si="23"/>
        <v>-747.3311814828935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-28868.712423102559</v>
      </c>
      <c r="AI39">
        <f t="shared" si="25"/>
        <v>-28882.779097788491</v>
      </c>
      <c r="AJ39">
        <f t="shared" si="7"/>
        <v>611.28984013306581</v>
      </c>
      <c r="AK39">
        <f t="shared" si="22"/>
        <v>581.35263832144267</v>
      </c>
      <c r="AL39">
        <f t="shared" si="26"/>
        <v>-27690.136619333985</v>
      </c>
      <c r="AN39">
        <f t="shared" si="27"/>
        <v>0</v>
      </c>
      <c r="AO39">
        <f t="shared" si="27"/>
        <v>0</v>
      </c>
      <c r="AP39">
        <f t="shared" si="27"/>
        <v>-0.37326654752893085</v>
      </c>
      <c r="AQ39">
        <f t="shared" si="27"/>
        <v>-766.04633706023765</v>
      </c>
      <c r="AR39">
        <f t="shared" si="27"/>
        <v>-766.41960360776659</v>
      </c>
      <c r="AS39">
        <f t="shared" si="27"/>
        <v>16.220894650685189</v>
      </c>
      <c r="AT39">
        <f t="shared" si="27"/>
        <v>15.426495390561817</v>
      </c>
      <c r="AU39">
        <f t="shared" si="23"/>
        <v>-734.77221356651967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-31089.925820046745</v>
      </c>
      <c r="AI40">
        <f t="shared" si="25"/>
        <v>-31103.463203913067</v>
      </c>
      <c r="AJ40">
        <f t="shared" si="7"/>
        <v>612.51648642926648</v>
      </c>
      <c r="AK40">
        <f t="shared" si="22"/>
        <v>538.56234951212798</v>
      </c>
      <c r="AL40">
        <f t="shared" si="26"/>
        <v>-29952.38436797167</v>
      </c>
      <c r="AN40">
        <f t="shared" si="27"/>
        <v>0</v>
      </c>
      <c r="AO40">
        <f t="shared" si="27"/>
        <v>0</v>
      </c>
      <c r="AP40">
        <f t="shared" si="27"/>
        <v>-0.32073351753954826</v>
      </c>
      <c r="AQ40">
        <f t="shared" si="27"/>
        <v>-736.59588638196146</v>
      </c>
      <c r="AR40">
        <f t="shared" si="27"/>
        <v>-736.91661989950092</v>
      </c>
      <c r="AS40">
        <f t="shared" si="27"/>
        <v>14.512003883715018</v>
      </c>
      <c r="AT40">
        <f t="shared" si="27"/>
        <v>12.75985068304808</v>
      </c>
      <c r="AU40">
        <f t="shared" si="23"/>
        <v>-709.64476533273773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-33334.917552457882</v>
      </c>
      <c r="AI41">
        <f t="shared" si="25"/>
        <v>-33347.902876016138</v>
      </c>
      <c r="AJ41">
        <f t="shared" si="7"/>
        <v>599.51566260430172</v>
      </c>
      <c r="AK41">
        <f t="shared" si="22"/>
        <v>495.68619546207935</v>
      </c>
      <c r="AL41">
        <f t="shared" si="26"/>
        <v>-32252.701017949756</v>
      </c>
      <c r="AN41">
        <f t="shared" si="27"/>
        <v>0</v>
      </c>
      <c r="AO41">
        <f t="shared" si="27"/>
        <v>0</v>
      </c>
      <c r="AP41">
        <f t="shared" si="27"/>
        <v>-0.27469095305387492</v>
      </c>
      <c r="AQ41">
        <f t="shared" si="27"/>
        <v>-705.16535312948588</v>
      </c>
      <c r="AR41">
        <f t="shared" si="27"/>
        <v>-705.44004408253977</v>
      </c>
      <c r="AS41">
        <f t="shared" si="27"/>
        <v>12.682127479743802</v>
      </c>
      <c r="AT41">
        <f t="shared" si="27"/>
        <v>10.485723581417883</v>
      </c>
      <c r="AU41">
        <f t="shared" si="23"/>
        <v>-682.27219302137803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-35458.939934454138</v>
      </c>
      <c r="AI42">
        <f t="shared" si="25"/>
        <v>-35471.352168027632</v>
      </c>
      <c r="AJ42">
        <f t="shared" si="7"/>
        <v>582.77229618515048</v>
      </c>
      <c r="AK42">
        <f t="shared" si="22"/>
        <v>453.72009907977821</v>
      </c>
      <c r="AL42">
        <f t="shared" si="26"/>
        <v>-34434.859772762698</v>
      </c>
      <c r="AN42">
        <f t="shared" si="27"/>
        <v>0</v>
      </c>
      <c r="AO42">
        <f t="shared" si="27"/>
        <v>0</v>
      </c>
      <c r="AP42">
        <f t="shared" si="27"/>
        <v>-0.23443556533911583</v>
      </c>
      <c r="AQ42">
        <f t="shared" si="27"/>
        <v>-669.72931025188973</v>
      </c>
      <c r="AR42">
        <f t="shared" si="27"/>
        <v>-669.96374581722887</v>
      </c>
      <c r="AS42">
        <f t="shared" si="27"/>
        <v>11.007088443124919</v>
      </c>
      <c r="AT42">
        <f t="shared" si="27"/>
        <v>8.5696202302105497</v>
      </c>
      <c r="AU42">
        <f t="shared" si="23"/>
        <v>-650.38703714389328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-37601.273837972403</v>
      </c>
      <c r="AI43">
        <f t="shared" si="25"/>
        <v>-37613.091933287185</v>
      </c>
      <c r="AJ43">
        <f t="shared" si="7"/>
        <v>560.44979512301961</v>
      </c>
      <c r="AK43">
        <f t="shared" si="22"/>
        <v>412.92603834681768</v>
      </c>
      <c r="AL43">
        <f t="shared" si="26"/>
        <v>-36639.716099817342</v>
      </c>
      <c r="AN43">
        <f t="shared" si="27"/>
        <v>0</v>
      </c>
      <c r="AO43">
        <f t="shared" si="27"/>
        <v>0</v>
      </c>
      <c r="AP43">
        <f t="shared" si="27"/>
        <v>-0.1992980381546946</v>
      </c>
      <c r="AQ43">
        <f t="shared" si="27"/>
        <v>-634.1004966047617</v>
      </c>
      <c r="AR43">
        <f t="shared" si="27"/>
        <v>-634.29979464291648</v>
      </c>
      <c r="AS43">
        <f t="shared" si="27"/>
        <v>9.4513152650337755</v>
      </c>
      <c r="AT43">
        <f t="shared" si="27"/>
        <v>6.9635036064212539</v>
      </c>
      <c r="AU43">
        <f t="shared" si="23"/>
        <v>-617.88497577146131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-39872.262479374083</v>
      </c>
      <c r="AI44">
        <f t="shared" si="25"/>
        <v>-39883.463990454722</v>
      </c>
      <c r="AJ44">
        <f t="shared" si="7"/>
        <v>536.52950095398501</v>
      </c>
      <c r="AK44">
        <f t="shared" si="22"/>
        <v>373.69455268820633</v>
      </c>
      <c r="AL44">
        <f t="shared" si="26"/>
        <v>-38973.239936812533</v>
      </c>
      <c r="AN44">
        <f t="shared" si="27"/>
        <v>0</v>
      </c>
      <c r="AO44">
        <f t="shared" si="27"/>
        <v>0</v>
      </c>
      <c r="AP44">
        <f t="shared" si="27"/>
        <v>-0.168660788156823</v>
      </c>
      <c r="AQ44">
        <f t="shared" si="27"/>
        <v>-600.35535982184945</v>
      </c>
      <c r="AR44">
        <f t="shared" si="27"/>
        <v>-600.52402061000623</v>
      </c>
      <c r="AS44">
        <f t="shared" si="27"/>
        <v>8.0785072521754593</v>
      </c>
      <c r="AT44">
        <f t="shared" si="27"/>
        <v>5.6267067302400804</v>
      </c>
      <c r="AU44">
        <f t="shared" si="23"/>
        <v>-586.81880662759067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-41918.384378065231</v>
      </c>
      <c r="AI45">
        <f t="shared" si="25"/>
        <v>-41928.94989423034</v>
      </c>
      <c r="AJ45">
        <f t="shared" si="7"/>
        <v>513.23839941937149</v>
      </c>
      <c r="AK45">
        <f t="shared" si="22"/>
        <v>336.13748762142734</v>
      </c>
      <c r="AL45">
        <f t="shared" si="26"/>
        <v>-41079.574007189542</v>
      </c>
      <c r="AN45">
        <f t="shared" si="27"/>
        <v>0</v>
      </c>
      <c r="AO45">
        <f t="shared" si="27"/>
        <v>0</v>
      </c>
      <c r="AP45">
        <f t="shared" si="27"/>
        <v>-0.14203985124211618</v>
      </c>
      <c r="AQ45">
        <f t="shared" si="27"/>
        <v>-563.53906314890025</v>
      </c>
      <c r="AR45">
        <f t="shared" si="27"/>
        <v>-563.68110300014234</v>
      </c>
      <c r="AS45">
        <f t="shared" si="27"/>
        <v>6.899833833581142</v>
      </c>
      <c r="AT45">
        <f t="shared" si="27"/>
        <v>4.518938591596247</v>
      </c>
      <c r="AU45">
        <f t="shared" si="23"/>
        <v>-552.26233057496495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-43672.296507954343</v>
      </c>
      <c r="AI46">
        <f t="shared" si="25"/>
        <v>-43682.210465251454</v>
      </c>
      <c r="AJ46">
        <f t="shared" si="7"/>
        <v>485.75606278954228</v>
      </c>
      <c r="AK46">
        <f t="shared" si="22"/>
        <v>300.21079966207134</v>
      </c>
      <c r="AL46">
        <f t="shared" si="26"/>
        <v>-42896.243602799841</v>
      </c>
      <c r="AN46">
        <f t="shared" si="27"/>
        <v>0</v>
      </c>
      <c r="AO46">
        <f t="shared" si="27"/>
        <v>0</v>
      </c>
      <c r="AP46">
        <f t="shared" si="27"/>
        <v>-0.11900042466455568</v>
      </c>
      <c r="AQ46">
        <f t="shared" si="27"/>
        <v>-524.21265038518936</v>
      </c>
      <c r="AR46">
        <f t="shared" si="27"/>
        <v>-524.33165080985395</v>
      </c>
      <c r="AS46">
        <f t="shared" si="27"/>
        <v>5.8306865788292388</v>
      </c>
      <c r="AT46">
        <f t="shared" si="27"/>
        <v>3.6035269850406846</v>
      </c>
      <c r="AU46">
        <f t="shared" si="23"/>
        <v>-514.89743724598407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-45348.156981262633</v>
      </c>
      <c r="AI47">
        <f t="shared" si="25"/>
        <v>-45357.404947024508</v>
      </c>
      <c r="AJ47">
        <f t="shared" si="7"/>
        <v>454.7635429214788</v>
      </c>
      <c r="AK47">
        <f t="shared" si="22"/>
        <v>266.2078752668034</v>
      </c>
      <c r="AL47">
        <f t="shared" si="26"/>
        <v>-44636.433528836227</v>
      </c>
      <c r="AN47">
        <f t="shared" si="27"/>
        <v>0</v>
      </c>
      <c r="AO47">
        <f t="shared" si="27"/>
        <v>0</v>
      </c>
      <c r="AP47">
        <f t="shared" si="27"/>
        <v>-9.9112780018567118E-2</v>
      </c>
      <c r="AQ47">
        <f t="shared" si="27"/>
        <v>-486.00762836535318</v>
      </c>
      <c r="AR47">
        <f t="shared" si="27"/>
        <v>-486.10674114537181</v>
      </c>
      <c r="AS47">
        <f t="shared" si="27"/>
        <v>4.8738155125822624</v>
      </c>
      <c r="AT47">
        <f t="shared" si="27"/>
        <v>2.8530168968952125</v>
      </c>
      <c r="AU47">
        <f t="shared" si="23"/>
        <v>-478.37990873589433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-46897.440557127135</v>
      </c>
      <c r="AI48">
        <f t="shared" si="25"/>
        <v>-46906.009825224421</v>
      </c>
      <c r="AJ48">
        <f t="shared" si="7"/>
        <v>423.99949670132446</v>
      </c>
      <c r="AK48">
        <f t="shared" si="22"/>
        <v>234.37442726229989</v>
      </c>
      <c r="AL48">
        <f t="shared" si="26"/>
        <v>-46247.635901260794</v>
      </c>
      <c r="AN48">
        <f t="shared" si="27"/>
        <v>0</v>
      </c>
      <c r="AO48">
        <f t="shared" si="27"/>
        <v>0</v>
      </c>
      <c r="AP48">
        <f t="shared" si="27"/>
        <v>-8.1999112572833668E-2</v>
      </c>
      <c r="AQ48">
        <f t="shared" si="27"/>
        <v>-448.76043834341073</v>
      </c>
      <c r="AR48">
        <f t="shared" si="27"/>
        <v>-448.84243745598354</v>
      </c>
      <c r="AS48">
        <f t="shared" si="27"/>
        <v>4.0572406028276395</v>
      </c>
      <c r="AT48">
        <f t="shared" si="27"/>
        <v>2.2427230455486198</v>
      </c>
      <c r="AU48">
        <f t="shared" si="23"/>
        <v>-442.54247380760722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-48329.5731457695</v>
      </c>
      <c r="AI49">
        <f t="shared" si="25"/>
        <v>-48337.452601521494</v>
      </c>
      <c r="AJ49">
        <f t="shared" si="7"/>
        <v>393.39603507195716</v>
      </c>
      <c r="AK49">
        <f t="shared" si="22"/>
        <v>204.69446249320717</v>
      </c>
      <c r="AL49">
        <f t="shared" si="26"/>
        <v>-47739.36210395633</v>
      </c>
      <c r="AN49">
        <f t="shared" si="27"/>
        <v>0</v>
      </c>
      <c r="AO49">
        <f t="shared" si="27"/>
        <v>0</v>
      </c>
      <c r="AP49">
        <f t="shared" si="27"/>
        <v>-6.7319924513658952E-2</v>
      </c>
      <c r="AQ49">
        <f t="shared" si="27"/>
        <v>-412.91471370052284</v>
      </c>
      <c r="AR49">
        <f t="shared" si="27"/>
        <v>-412.98203362503654</v>
      </c>
      <c r="AS49">
        <f t="shared" si="27"/>
        <v>3.361068609125033</v>
      </c>
      <c r="AT49">
        <f t="shared" si="27"/>
        <v>1.748853752991683</v>
      </c>
      <c r="AU49">
        <f t="shared" si="23"/>
        <v>-407.87211126291982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-49610.061984890795</v>
      </c>
      <c r="AI50">
        <f t="shared" si="25"/>
        <v>-49617.242520310458</v>
      </c>
      <c r="AJ50">
        <f t="shared" si="7"/>
        <v>363.48221077958215</v>
      </c>
      <c r="AK50">
        <f t="shared" si="22"/>
        <v>177.15674003817017</v>
      </c>
      <c r="AL50">
        <f t="shared" si="26"/>
        <v>-49076.603569492705</v>
      </c>
      <c r="AN50">
        <f t="shared" si="27"/>
        <v>0</v>
      </c>
      <c r="AO50">
        <f t="shared" si="27"/>
        <v>0</v>
      </c>
      <c r="AP50">
        <f t="shared" si="27"/>
        <v>-5.4775481694123371E-2</v>
      </c>
      <c r="AQ50">
        <f t="shared" si="27"/>
        <v>-378.44184079315573</v>
      </c>
      <c r="AR50">
        <f t="shared" si="27"/>
        <v>-378.49661627484983</v>
      </c>
      <c r="AS50">
        <f t="shared" si="27"/>
        <v>2.7727616422830739</v>
      </c>
      <c r="AT50">
        <f t="shared" si="27"/>
        <v>1.3514097771008309</v>
      </c>
      <c r="AU50">
        <f t="shared" si="23"/>
        <v>-374.37244485546591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-50642.374123662652</v>
      </c>
      <c r="AI51">
        <f t="shared" si="25"/>
        <v>-50648.849824051569</v>
      </c>
      <c r="AJ51">
        <f t="shared" si="7"/>
        <v>334.30567747088799</v>
      </c>
      <c r="AK51">
        <f t="shared" si="22"/>
        <v>151.71298528359941</v>
      </c>
      <c r="AL51">
        <f t="shared" si="26"/>
        <v>-50162.831161297079</v>
      </c>
      <c r="AN51">
        <f t="shared" si="27"/>
        <v>0</v>
      </c>
      <c r="AO51">
        <f t="shared" si="27"/>
        <v>0</v>
      </c>
      <c r="AP51">
        <f t="shared" si="27"/>
        <v>-4.4106043453774627E-2</v>
      </c>
      <c r="AQ51">
        <f t="shared" si="27"/>
        <v>-344.92558635389594</v>
      </c>
      <c r="AR51">
        <f t="shared" si="27"/>
        <v>-344.96969239734966</v>
      </c>
      <c r="AS51">
        <f t="shared" si="27"/>
        <v>2.2769584526489166</v>
      </c>
      <c r="AT51">
        <f t="shared" si="27"/>
        <v>1.0333182697687637</v>
      </c>
      <c r="AU51">
        <f t="shared" si="23"/>
        <v>-341.65941567493195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-51508.29386344456</v>
      </c>
      <c r="AI52">
        <f t="shared" si="25"/>
        <v>-51514.060953156295</v>
      </c>
      <c r="AJ52">
        <f t="shared" si="7"/>
        <v>305.51829767329968</v>
      </c>
      <c r="AK52">
        <f t="shared" si="22"/>
        <v>128.31158786063725</v>
      </c>
      <c r="AL52">
        <f t="shared" si="26"/>
        <v>-51080.231067622357</v>
      </c>
      <c r="AN52">
        <f t="shared" si="27"/>
        <v>0</v>
      </c>
      <c r="AO52">
        <f t="shared" si="27"/>
        <v>0</v>
      </c>
      <c r="AP52">
        <f t="shared" si="27"/>
        <v>-3.5071152560322567E-2</v>
      </c>
      <c r="AQ52">
        <f t="shared" si="27"/>
        <v>-313.23515369111442</v>
      </c>
      <c r="AR52">
        <f t="shared" si="27"/>
        <v>-313.27022484367473</v>
      </c>
      <c r="AS52">
        <f t="shared" si="27"/>
        <v>1.8579351741071997</v>
      </c>
      <c r="AT52">
        <f t="shared" si="27"/>
        <v>0.78029569471726745</v>
      </c>
      <c r="AU52">
        <f t="shared" si="23"/>
        <v>-310.63199397485022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-51866.612906574221</v>
      </c>
      <c r="AI53">
        <f t="shared" si="25"/>
        <v>-51871.673992727512</v>
      </c>
      <c r="AJ53">
        <f t="shared" si="7"/>
        <v>278.05007451201027</v>
      </c>
      <c r="AK53">
        <f t="shared" si="22"/>
        <v>106.92530702350626</v>
      </c>
      <c r="AL53">
        <f t="shared" si="26"/>
        <v>-51486.698611191998</v>
      </c>
      <c r="AN53">
        <f t="shared" si="27"/>
        <v>0</v>
      </c>
      <c r="AO53">
        <f t="shared" si="27"/>
        <v>0</v>
      </c>
      <c r="AP53">
        <f t="shared" si="27"/>
        <v>-2.7480146194517996E-2</v>
      </c>
      <c r="AQ53">
        <f t="shared" si="27"/>
        <v>-281.61980691851289</v>
      </c>
      <c r="AR53">
        <f t="shared" si="27"/>
        <v>-281.64728706470743</v>
      </c>
      <c r="AS53">
        <f t="shared" si="27"/>
        <v>1.5097266605551793</v>
      </c>
      <c r="AT53">
        <f t="shared" si="27"/>
        <v>0.5805716361872888</v>
      </c>
      <c r="AU53">
        <f t="shared" si="23"/>
        <v>-279.55698876796498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-51558.87382460451</v>
      </c>
      <c r="AI54">
        <f t="shared" si="25"/>
        <v>-51563.239813973458</v>
      </c>
      <c r="AJ54">
        <f t="shared" si="7"/>
        <v>250.20455765145596</v>
      </c>
      <c r="AK54">
        <f t="shared" si="22"/>
        <v>87.461801807665537</v>
      </c>
      <c r="AL54">
        <f t="shared" si="26"/>
        <v>-51225.573454514335</v>
      </c>
      <c r="AN54">
        <f t="shared" si="27"/>
        <v>0</v>
      </c>
      <c r="AO54">
        <f t="shared" si="27"/>
        <v>0</v>
      </c>
      <c r="AP54">
        <f t="shared" si="27"/>
        <v>-2.1166056925852293E-2</v>
      </c>
      <c r="AQ54">
        <f t="shared" si="27"/>
        <v>-249.95435540130353</v>
      </c>
      <c r="AR54">
        <f t="shared" si="27"/>
        <v>-249.97552145822937</v>
      </c>
      <c r="AS54">
        <f t="shared" si="27"/>
        <v>1.2129768221662216</v>
      </c>
      <c r="AT54">
        <f t="shared" si="27"/>
        <v>0.42400961602538056</v>
      </c>
      <c r="AU54">
        <f t="shared" si="23"/>
        <v>-248.33853502003777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25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-50498.143748951428</v>
      </c>
      <c r="AI55">
        <f t="shared" si="25"/>
        <v>-50501.834851629828</v>
      </c>
      <c r="AJ55">
        <f t="shared" si="7"/>
        <v>221.90502569857347</v>
      </c>
      <c r="AK55">
        <f t="shared" si="22"/>
        <v>69.947482772063623</v>
      </c>
      <c r="AL55">
        <f t="shared" si="26"/>
        <v>-50209.982343159194</v>
      </c>
      <c r="AN55">
        <f t="shared" si="27"/>
        <v>0</v>
      </c>
      <c r="AO55">
        <f t="shared" si="27"/>
        <v>0</v>
      </c>
      <c r="AP55">
        <f t="shared" si="27"/>
        <v>-1.5977005686140754E-2</v>
      </c>
      <c r="AQ55">
        <f t="shared" si="27"/>
        <v>-218.5821420082942</v>
      </c>
      <c r="AR55">
        <f t="shared" si="27"/>
        <v>-218.59811901398035</v>
      </c>
      <c r="AS55">
        <f t="shared" si="27"/>
        <v>0.96051997635273345</v>
      </c>
      <c r="AT55">
        <f t="shared" si="27"/>
        <v>0.30276896292298661</v>
      </c>
      <c r="AU55">
        <f t="shared" si="23"/>
        <v>-217.33483007470466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-48383.304631226783</v>
      </c>
      <c r="AI56">
        <f t="shared" si="25"/>
        <v>-48386.354031570503</v>
      </c>
      <c r="AJ56">
        <f t="shared" si="7"/>
        <v>193.53809763085644</v>
      </c>
      <c r="AK56">
        <f t="shared" si="22"/>
        <v>54.414130973163481</v>
      </c>
      <c r="AL56">
        <f t="shared" si="26"/>
        <v>-48138.40180296648</v>
      </c>
      <c r="AN56">
        <f t="shared" si="27"/>
        <v>0</v>
      </c>
      <c r="AO56">
        <f t="shared" si="27"/>
        <v>0</v>
      </c>
      <c r="AP56">
        <f t="shared" si="27"/>
        <v>-1.1785165494070373E-2</v>
      </c>
      <c r="AQ56">
        <f t="shared" si="27"/>
        <v>-186.98930542289509</v>
      </c>
      <c r="AR56">
        <f t="shared" si="27"/>
        <v>-187.00109058838913</v>
      </c>
      <c r="AS56">
        <f t="shared" si="27"/>
        <v>0.74797607820912282</v>
      </c>
      <c r="AT56">
        <f t="shared" si="27"/>
        <v>0.21029693265919219</v>
      </c>
      <c r="AU56">
        <f t="shared" si="23"/>
        <v>-186.04281757752079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-45204.538302585686</v>
      </c>
      <c r="AI57">
        <f t="shared" si="25"/>
        <v>-45206.992152197192</v>
      </c>
      <c r="AJ57">
        <f t="shared" si="7"/>
        <v>164.62855151446911</v>
      </c>
      <c r="AK57">
        <f t="shared" si="22"/>
        <v>40.866464139003526</v>
      </c>
      <c r="AL57">
        <f t="shared" si="26"/>
        <v>-45001.497136543716</v>
      </c>
      <c r="AN57">
        <f t="shared" si="27"/>
        <v>0</v>
      </c>
      <c r="AO57">
        <f t="shared" si="27"/>
        <v>0</v>
      </c>
      <c r="AP57">
        <f t="shared" si="27"/>
        <v>-8.4674211406419835E-3</v>
      </c>
      <c r="AQ57">
        <f t="shared" si="27"/>
        <v>-155.9858686864747</v>
      </c>
      <c r="AR57">
        <f t="shared" si="27"/>
        <v>-155.99433610761534</v>
      </c>
      <c r="AS57">
        <f t="shared" si="27"/>
        <v>0.56807852890097188</v>
      </c>
      <c r="AT57">
        <f t="shared" si="27"/>
        <v>0.14101661355763712</v>
      </c>
      <c r="AU57">
        <f t="shared" si="23"/>
        <v>-155.28524096515673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-40971.982911037856</v>
      </c>
      <c r="AI58">
        <f t="shared" si="25"/>
        <v>-40973.900072366858</v>
      </c>
      <c r="AJ58">
        <f t="shared" si="7"/>
        <v>136.02090983966531</v>
      </c>
      <c r="AK58">
        <f t="shared" si="22"/>
        <v>29.34246553299069</v>
      </c>
      <c r="AL58">
        <f t="shared" si="26"/>
        <v>-40808.536696994204</v>
      </c>
      <c r="AN58">
        <f t="shared" si="27"/>
        <v>0</v>
      </c>
      <c r="AO58">
        <f t="shared" si="27"/>
        <v>0</v>
      </c>
      <c r="AP58">
        <f t="shared" si="27"/>
        <v>-5.9066856082181235E-3</v>
      </c>
      <c r="AQ58">
        <f t="shared" si="27"/>
        <v>-126.23278914509036</v>
      </c>
      <c r="AR58">
        <f t="shared" si="27"/>
        <v>-126.23869583069859</v>
      </c>
      <c r="AS58">
        <f t="shared" si="27"/>
        <v>0.41907414801952725</v>
      </c>
      <c r="AT58">
        <f t="shared" si="27"/>
        <v>9.0402782620150973E-2</v>
      </c>
      <c r="AU58">
        <f t="shared" si="23"/>
        <v>-125.72921890005892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-35957.810559479629</v>
      </c>
      <c r="AI59">
        <f t="shared" si="25"/>
        <v>-35959.259076563343</v>
      </c>
      <c r="AJ59">
        <f t="shared" si="7"/>
        <v>108.40693303186796</v>
      </c>
      <c r="AK59">
        <f t="shared" si="22"/>
        <v>19.821001844214116</v>
      </c>
      <c r="AL59">
        <f t="shared" si="26"/>
        <v>-35831.031141687265</v>
      </c>
      <c r="AN59">
        <f t="shared" si="27"/>
        <v>0</v>
      </c>
      <c r="AO59">
        <f t="shared" si="27"/>
        <v>0</v>
      </c>
      <c r="AP59">
        <f t="shared" si="27"/>
        <v>-3.9846556330002236E-3</v>
      </c>
      <c r="AQ59">
        <f t="shared" si="27"/>
        <v>-98.914603083977909</v>
      </c>
      <c r="AR59">
        <f t="shared" si="27"/>
        <v>-98.918587739610899</v>
      </c>
      <c r="AS59">
        <f t="shared" si="27"/>
        <v>0.29821139233883803</v>
      </c>
      <c r="AT59">
        <f t="shared" si="27"/>
        <v>5.4524635945342896E-2</v>
      </c>
      <c r="AU59">
        <f t="shared" si="23"/>
        <v>-98.565851711326729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-30522.804459856779</v>
      </c>
      <c r="AI60">
        <f t="shared" si="25"/>
        <v>-30523.856956713909</v>
      </c>
      <c r="AJ60">
        <f t="shared" si="7"/>
        <v>82.998660125743669</v>
      </c>
      <c r="AK60">
        <f t="shared" si="22"/>
        <v>12.232516531983359</v>
      </c>
      <c r="AL60">
        <f t="shared" si="26"/>
        <v>-30428.625780056183</v>
      </c>
      <c r="AN60">
        <f t="shared" si="27"/>
        <v>0</v>
      </c>
      <c r="AO60">
        <f t="shared" si="27"/>
        <v>0</v>
      </c>
      <c r="AP60">
        <f t="shared" si="27"/>
        <v>-2.5850560115358977E-3</v>
      </c>
      <c r="AQ60">
        <f t="shared" si="27"/>
        <v>-74.967595982143976</v>
      </c>
      <c r="AR60">
        <f t="shared" si="27"/>
        <v>-74.970181038155502</v>
      </c>
      <c r="AS60">
        <f t="shared" si="27"/>
        <v>0.20385446650386954</v>
      </c>
      <c r="AT60">
        <f t="shared" si="27"/>
        <v>3.004449864430735E-2</v>
      </c>
      <c r="AU60">
        <f t="shared" si="23"/>
        <v>-74.736282073007331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-24917.339875343347</v>
      </c>
      <c r="AI61">
        <f t="shared" si="25"/>
        <v>-24918.070380483463</v>
      </c>
      <c r="AJ61">
        <f t="shared" si="7"/>
        <v>60.756932626577623</v>
      </c>
      <c r="AK61">
        <f t="shared" si="22"/>
        <v>6.4226103231813019</v>
      </c>
      <c r="AL61">
        <f t="shared" si="26"/>
        <v>-24850.890837533705</v>
      </c>
      <c r="AN61">
        <f t="shared" si="27"/>
        <v>0</v>
      </c>
      <c r="AO61">
        <f t="shared" si="27"/>
        <v>0</v>
      </c>
      <c r="AP61">
        <f t="shared" si="27"/>
        <v>-1.6019700906649015E-3</v>
      </c>
      <c r="AQ61">
        <f t="shared" si="27"/>
        <v>-54.642782133989222</v>
      </c>
      <c r="AR61">
        <f t="shared" si="27"/>
        <v>-54.644384104079883</v>
      </c>
      <c r="AS61">
        <f t="shared" si="27"/>
        <v>0.13323765093916534</v>
      </c>
      <c r="AT61">
        <f t="shared" si="27"/>
        <v>1.4084541061639715E-2</v>
      </c>
      <c r="AU61">
        <f t="shared" si="23"/>
        <v>-54.497061912079083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-19438.65382572345</v>
      </c>
      <c r="AI62">
        <f t="shared" si="25"/>
        <v>-19439.134042639344</v>
      </c>
      <c r="AJ62">
        <f t="shared" si="7"/>
        <v>41.95468985223367</v>
      </c>
      <c r="AK62">
        <f t="shared" si="22"/>
        <v>2.1696250393208683</v>
      </c>
      <c r="AL62">
        <f t="shared" si="26"/>
        <v>-19395.009727747787</v>
      </c>
      <c r="AN62">
        <f t="shared" si="27"/>
        <v>0</v>
      </c>
      <c r="AO62">
        <f t="shared" si="27"/>
        <v>0</v>
      </c>
      <c r="AP62">
        <f t="shared" si="27"/>
        <v>-9.4026562438913059E-4</v>
      </c>
      <c r="AQ62">
        <f t="shared" si="27"/>
        <v>-38.0609207458876</v>
      </c>
      <c r="AR62">
        <f t="shared" si="27"/>
        <v>-38.061861011511986</v>
      </c>
      <c r="AS62">
        <f t="shared" si="27"/>
        <v>8.2147361628048907E-2</v>
      </c>
      <c r="AT62">
        <f t="shared" si="27"/>
        <v>4.2481299070519117E-3</v>
      </c>
      <c r="AU62">
        <f t="shared" si="23"/>
        <v>-37.975465519976886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-14301.232903116266</v>
      </c>
      <c r="AI63">
        <f t="shared" si="25"/>
        <v>-14301.529552451713</v>
      </c>
      <c r="AJ63">
        <f t="shared" si="7"/>
        <v>26.732266922891455</v>
      </c>
      <c r="AK63">
        <f t="shared" si="22"/>
        <v>-0.76720325033548897</v>
      </c>
      <c r="AL63">
        <f t="shared" si="26"/>
        <v>-14275.564488779159</v>
      </c>
      <c r="AN63">
        <f t="shared" si="27"/>
        <v>0</v>
      </c>
      <c r="AO63">
        <f t="shared" si="27"/>
        <v>0</v>
      </c>
      <c r="AP63">
        <f t="shared" si="27"/>
        <v>-5.1860710416640676E-4</v>
      </c>
      <c r="AQ63">
        <f t="shared" si="27"/>
        <v>-25.001643677061679</v>
      </c>
      <c r="AR63">
        <f t="shared" si="27"/>
        <v>-25.002162284165845</v>
      </c>
      <c r="AS63">
        <f t="shared" si="27"/>
        <v>4.6733775808979333E-2</v>
      </c>
      <c r="AT63">
        <f t="shared" si="27"/>
        <v>-1.3412369704567076E-3</v>
      </c>
      <c r="AU63">
        <f t="shared" si="23"/>
        <v>-24.956769745327325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-9817.3013125205634</v>
      </c>
      <c r="AI64">
        <f t="shared" si="25"/>
        <v>-9817.4722790962496</v>
      </c>
      <c r="AJ64">
        <f t="shared" si="7"/>
        <v>14.886774192243735</v>
      </c>
      <c r="AK64">
        <f t="shared" si="22"/>
        <v>-2.6384619349378911</v>
      </c>
      <c r="AL64">
        <f t="shared" si="26"/>
        <v>-9805.2239668389429</v>
      </c>
      <c r="AN64">
        <f t="shared" si="27"/>
        <v>0</v>
      </c>
      <c r="AO64">
        <f t="shared" si="27"/>
        <v>0</v>
      </c>
      <c r="AP64">
        <f t="shared" si="27"/>
        <v>-2.6686294380038852E-4</v>
      </c>
      <c r="AQ64">
        <f t="shared" si="27"/>
        <v>-15.32389543345054</v>
      </c>
      <c r="AR64">
        <f t="shared" si="27"/>
        <v>-15.32416229639434</v>
      </c>
      <c r="AS64">
        <f t="shared" si="27"/>
        <v>2.3236871702449875E-2</v>
      </c>
      <c r="AT64">
        <f t="shared" si="27"/>
        <v>-4.1183939973975549E-3</v>
      </c>
      <c r="AU64">
        <f t="shared" si="23"/>
        <v>-15.305043818689287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-5758.5023844232401</v>
      </c>
      <c r="AI65">
        <f t="shared" si="25"/>
        <v>-5758.5996600533645</v>
      </c>
      <c r="AJ65">
        <f t="shared" si="7"/>
        <v>6.2927619648631179</v>
      </c>
      <c r="AK65">
        <f t="shared" si="22"/>
        <v>-3.6805361283949525</v>
      </c>
      <c r="AL65">
        <f t="shared" si="26"/>
        <v>-5755.987434216896</v>
      </c>
      <c r="AN65">
        <f t="shared" si="27"/>
        <v>0</v>
      </c>
      <c r="AO65">
        <f t="shared" si="27"/>
        <v>0</v>
      </c>
      <c r="AP65">
        <f t="shared" si="27"/>
        <v>-1.3556984180962094E-4</v>
      </c>
      <c r="AQ65">
        <f t="shared" si="27"/>
        <v>-8.0254351096863701</v>
      </c>
      <c r="AR65">
        <f t="shared" si="27"/>
        <v>-8.0255706795281796</v>
      </c>
      <c r="AS65">
        <f t="shared" si="27"/>
        <v>8.7700150904373806E-3</v>
      </c>
      <c r="AT65">
        <f t="shared" si="27"/>
        <v>-5.1294419790795052E-3</v>
      </c>
      <c r="AU65">
        <f t="shared" si="23"/>
        <v>-8.0219301064168214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-3338.2337365503095</v>
      </c>
      <c r="AI66">
        <f t="shared" si="25"/>
        <v>-3338.2883115024256</v>
      </c>
      <c r="AJ66">
        <f t="shared" si="7"/>
        <v>-3.807691583815398E-2</v>
      </c>
      <c r="AK66">
        <f t="shared" si="22"/>
        <v>-4.1210294659353712</v>
      </c>
      <c r="AL66">
        <f t="shared" si="26"/>
        <v>-3342.4474178841992</v>
      </c>
      <c r="AN66">
        <f t="shared" si="27"/>
        <v>0</v>
      </c>
      <c r="AO66">
        <f t="shared" si="27"/>
        <v>0</v>
      </c>
      <c r="AP66">
        <f t="shared" si="27"/>
        <v>-6.7910101133912909E-5</v>
      </c>
      <c r="AQ66">
        <f t="shared" si="27"/>
        <v>-4.1539164372530193</v>
      </c>
      <c r="AR66">
        <f t="shared" si="27"/>
        <v>-4.1539843473541538</v>
      </c>
      <c r="AS66">
        <f t="shared" si="27"/>
        <v>-4.7380842404240064E-5</v>
      </c>
      <c r="AT66">
        <f t="shared" si="27"/>
        <v>-5.1279848530447515E-3</v>
      </c>
      <c r="AU66">
        <f t="shared" si="23"/>
        <v>-4.1591597130496023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30">S67*Z67</f>
        <v>-55.788124726273281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-1911.0634103621044</v>
      </c>
      <c r="AI67">
        <f t="shared" ref="AI67:AI98" si="34">SUM(AE67:AH67)</f>
        <v>-1911.0935512720698</v>
      </c>
      <c r="AJ67">
        <f t="shared" ref="AJ67:AJ98" si="35">AB67-AC67</f>
        <v>-3.0456478712509991</v>
      </c>
      <c r="AK67">
        <f t="shared" si="22"/>
        <v>-4.1183640818266998</v>
      </c>
      <c r="AL67">
        <f t="shared" si="26"/>
        <v>-1918.2575632251476</v>
      </c>
      <c r="AN67">
        <f t="shared" ref="AN67:AU98" si="36">AE67*$K67</f>
        <v>0</v>
      </c>
      <c r="AO67">
        <f t="shared" si="36"/>
        <v>0</v>
      </c>
      <c r="AP67">
        <f t="shared" si="36"/>
        <v>-3.3487239708491724E-5</v>
      </c>
      <c r="AQ67">
        <f t="shared" si="36"/>
        <v>-2.1232351177902182</v>
      </c>
      <c r="AR67">
        <f t="shared" si="36"/>
        <v>-2.1232686050299265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-2.1312279860115138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2000000</v>
      </c>
      <c r="S68">
        <f t="shared" si="29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30"/>
        <v>-51.483177425756331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-1078.782509992554</v>
      </c>
      <c r="AI68">
        <f t="shared" si="34"/>
        <v>-1078.7988647120449</v>
      </c>
      <c r="AJ68">
        <f t="shared" si="35"/>
        <v>-4.3049473005169503</v>
      </c>
      <c r="AK68">
        <f t="shared" si="22"/>
        <v>-3.9051687308391299</v>
      </c>
      <c r="AL68">
        <f t="shared" si="26"/>
        <v>-1087.0089807434008</v>
      </c>
      <c r="AN68">
        <f t="shared" si="36"/>
        <v>0</v>
      </c>
      <c r="AO68">
        <f t="shared" si="36"/>
        <v>0</v>
      </c>
      <c r="AP68">
        <f t="shared" si="36"/>
        <v>-1.6223631311622533E-5</v>
      </c>
      <c r="AQ68">
        <f t="shared" si="36"/>
        <v>-1.0701357315992546</v>
      </c>
      <c r="AR68">
        <f t="shared" si="36"/>
        <v>-1.0701519552305663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-1.0782962646204084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2000000</v>
      </c>
      <c r="S69">
        <f t="shared" si="29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30"/>
        <v>-46.813864569581327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-597.93030959037662</v>
      </c>
      <c r="AI69">
        <f t="shared" si="34"/>
        <v>-597.93902663380277</v>
      </c>
      <c r="AJ69">
        <f t="shared" si="35"/>
        <v>-4.6693128561750044</v>
      </c>
      <c r="AK69">
        <f t="shared" si="22"/>
        <v>-3.6038224198029436</v>
      </c>
      <c r="AL69">
        <f t="shared" si="26"/>
        <v>-606.21216190978066</v>
      </c>
      <c r="AN69">
        <f t="shared" si="36"/>
        <v>0</v>
      </c>
      <c r="AO69">
        <f t="shared" si="36"/>
        <v>0</v>
      </c>
      <c r="AP69">
        <f t="shared" si="36"/>
        <v>-7.7206907173358652E-6</v>
      </c>
      <c r="AQ69">
        <f t="shared" si="36"/>
        <v>-0.52958724250643818</v>
      </c>
      <c r="AR69">
        <f t="shared" si="36"/>
        <v>-0.52959496319715549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-0.53692248419318833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2000000</v>
      </c>
      <c r="S70">
        <f t="shared" si="29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30"/>
        <v>-42.218944144432179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-325.93370077172062</v>
      </c>
      <c r="AI70">
        <f t="shared" si="34"/>
        <v>-325.9382564734529</v>
      </c>
      <c r="AJ70">
        <f t="shared" si="35"/>
        <v>-4.594920425149148</v>
      </c>
      <c r="AK70">
        <f t="shared" si="22"/>
        <v>-3.2769705198706931</v>
      </c>
      <c r="AL70">
        <f t="shared" si="26"/>
        <v>-333.81014741847275</v>
      </c>
      <c r="AN70">
        <f t="shared" si="36"/>
        <v>0</v>
      </c>
      <c r="AO70">
        <f t="shared" si="36"/>
        <v>0</v>
      </c>
      <c r="AP70">
        <f t="shared" si="36"/>
        <v>-3.6026676989048575E-6</v>
      </c>
      <c r="AQ70">
        <f t="shared" si="36"/>
        <v>-0.25774971338493324</v>
      </c>
      <c r="AR70">
        <f t="shared" si="36"/>
        <v>-0.25775331605263219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-0.26397843984336711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2000000</v>
      </c>
      <c r="S71">
        <f t="shared" si="29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30"/>
        <v>-37.901240583124633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-174.3028874605958</v>
      </c>
      <c r="AI71">
        <f t="shared" si="34"/>
        <v>-174.30521881921746</v>
      </c>
      <c r="AJ71">
        <f t="shared" si="35"/>
        <v>-4.3177035613075461</v>
      </c>
      <c r="AK71">
        <f t="shared" si="22"/>
        <v>-2.9553260901102529</v>
      </c>
      <c r="AL71">
        <f t="shared" si="26"/>
        <v>-181.57824847063526</v>
      </c>
      <c r="AN71">
        <f t="shared" si="36"/>
        <v>0</v>
      </c>
      <c r="AO71">
        <f t="shared" si="36"/>
        <v>0</v>
      </c>
      <c r="AP71">
        <f t="shared" si="36"/>
        <v>-1.6461142883788409E-6</v>
      </c>
      <c r="AQ71">
        <f t="shared" si="36"/>
        <v>-0.1230709299236791</v>
      </c>
      <c r="AR71">
        <f t="shared" si="36"/>
        <v>-0.12307257603796747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-0.12820788122770413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2000000</v>
      </c>
      <c r="S72">
        <f t="shared" si="29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30"/>
        <v>-33.939085374930023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-91.294303784418759</v>
      </c>
      <c r="AI72">
        <f t="shared" si="34"/>
        <v>-91.29547065065691</v>
      </c>
      <c r="AJ72">
        <f t="shared" si="35"/>
        <v>-3.9621552081946092</v>
      </c>
      <c r="AK72">
        <f t="shared" si="22"/>
        <v>-2.6530868408187245</v>
      </c>
      <c r="AL72">
        <f t="shared" si="26"/>
        <v>-97.910712699670256</v>
      </c>
      <c r="AN72">
        <f t="shared" si="36"/>
        <v>0</v>
      </c>
      <c r="AO72">
        <f t="shared" si="36"/>
        <v>0</v>
      </c>
      <c r="AP72">
        <f t="shared" si="36"/>
        <v>-7.3562071787431617E-7</v>
      </c>
      <c r="AQ72">
        <f t="shared" si="36"/>
        <v>-5.7554138676844169E-2</v>
      </c>
      <c r="AR72">
        <f t="shared" si="36"/>
        <v>-5.7554874297562043E-2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-6.1725282992159979E-2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2000000</v>
      </c>
      <c r="S73">
        <f t="shared" si="29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30"/>
        <v>-30.349116176001246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-46.819060798226594</v>
      </c>
      <c r="AI73">
        <f t="shared" si="34"/>
        <v>-46.819630757542384</v>
      </c>
      <c r="AJ73">
        <f t="shared" si="35"/>
        <v>-3.5899691989287774</v>
      </c>
      <c r="AK73">
        <f t="shared" ref="AK73:AK98" si="49">G73*SUM(AB73:AB73, AE73:AF73)</f>
        <v>-2.3757359762451018</v>
      </c>
      <c r="AL73">
        <f t="shared" si="26"/>
        <v>-52.785335932716265</v>
      </c>
      <c r="AN73">
        <f t="shared" si="36"/>
        <v>0</v>
      </c>
      <c r="AO73">
        <f t="shared" si="36"/>
        <v>0</v>
      </c>
      <c r="AP73">
        <f t="shared" si="36"/>
        <v>-3.2081798861025361E-7</v>
      </c>
      <c r="AQ73">
        <f t="shared" si="36"/>
        <v>-2.6353454532292063E-2</v>
      </c>
      <c r="AR73">
        <f t="shared" si="36"/>
        <v>-2.6353775350280675E-2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-2.9711744036678572E-2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2000000</v>
      </c>
      <c r="S74">
        <f t="shared" si="29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30"/>
        <v>-27.118752364814238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-23.434248243794375</v>
      </c>
      <c r="AI74">
        <f t="shared" si="34"/>
        <v>-23.434519575413958</v>
      </c>
      <c r="AJ74">
        <f t="shared" si="35"/>
        <v>-3.2303638111870079</v>
      </c>
      <c r="AK74">
        <f t="shared" si="49"/>
        <v>-2.1244381323200874</v>
      </c>
      <c r="AL74">
        <f t="shared" si="26"/>
        <v>-28.789321518921053</v>
      </c>
      <c r="AN74">
        <f t="shared" si="36"/>
        <v>0</v>
      </c>
      <c r="AO74">
        <f t="shared" si="36"/>
        <v>0</v>
      </c>
      <c r="AP74">
        <f t="shared" si="36"/>
        <v>-1.3636321743536923E-7</v>
      </c>
      <c r="AQ74">
        <f t="shared" si="36"/>
        <v>-1.1777357514038396E-2</v>
      </c>
      <c r="AR74">
        <f t="shared" si="36"/>
        <v>-1.177749387725583E-2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-1.4468658375022514E-2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2000000</v>
      </c>
      <c r="S75">
        <f t="shared" si="29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30"/>
        <v>-24.222746449364614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-11.441028417027637</v>
      </c>
      <c r="AI75">
        <f t="shared" si="34"/>
        <v>-11.441154022475812</v>
      </c>
      <c r="AJ75">
        <f t="shared" si="35"/>
        <v>-2.8960059154496243</v>
      </c>
      <c r="AK75">
        <f t="shared" si="49"/>
        <v>-1.8983126655369968</v>
      </c>
      <c r="AL75">
        <f t="shared" si="26"/>
        <v>-16.235472603462433</v>
      </c>
      <c r="AN75">
        <f t="shared" si="36"/>
        <v>0</v>
      </c>
      <c r="AO75">
        <f t="shared" si="36"/>
        <v>0</v>
      </c>
      <c r="AP75">
        <f t="shared" si="36"/>
        <v>-5.6362115726992701E-8</v>
      </c>
      <c r="AQ75">
        <f t="shared" si="36"/>
        <v>-5.1338582604845504E-3</v>
      </c>
      <c r="AR75">
        <f t="shared" si="36"/>
        <v>-5.1339146226002776E-3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-7.2852380135780305E-3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2000000</v>
      </c>
      <c r="S76">
        <f t="shared" si="29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30"/>
        <v>-21.631645242478971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-5.4359988390783043</v>
      </c>
      <c r="AI76">
        <f t="shared" si="34"/>
        <v>-5.4360552384865093</v>
      </c>
      <c r="AJ76">
        <f t="shared" si="35"/>
        <v>-2.5911012068856429</v>
      </c>
      <c r="AK76">
        <f t="shared" si="49"/>
        <v>-1.6955922514555231</v>
      </c>
      <c r="AL76">
        <f t="shared" si="26"/>
        <v>-9.7227486968276757</v>
      </c>
      <c r="AN76">
        <f t="shared" si="36"/>
        <v>0</v>
      </c>
      <c r="AO76">
        <f t="shared" si="36"/>
        <v>0</v>
      </c>
      <c r="AP76">
        <f t="shared" si="36"/>
        <v>-2.2596196053119827E-8</v>
      </c>
      <c r="AQ76">
        <f t="shared" si="36"/>
        <v>-2.1779110707306113E-3</v>
      </c>
      <c r="AR76">
        <f t="shared" si="36"/>
        <v>-2.1779336669266645E-3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-3.8953801594893232E-3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2000000</v>
      </c>
      <c r="S77">
        <f t="shared" si="29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30"/>
        <v>-19.31575613109781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-2.5047566580220235</v>
      </c>
      <c r="AI77">
        <f t="shared" si="34"/>
        <v>-2.5047811839779213</v>
      </c>
      <c r="AJ77">
        <f t="shared" si="35"/>
        <v>-2.3158891113811606</v>
      </c>
      <c r="AK77">
        <f t="shared" si="49"/>
        <v>-1.5142151669735282</v>
      </c>
      <c r="AL77">
        <f t="shared" si="26"/>
        <v>-6.3348854623326103</v>
      </c>
      <c r="AN77">
        <f t="shared" si="36"/>
        <v>0</v>
      </c>
      <c r="AO77">
        <f t="shared" si="36"/>
        <v>0</v>
      </c>
      <c r="AP77">
        <f t="shared" si="36"/>
        <v>-8.7734157004387883E-9</v>
      </c>
      <c r="AQ77">
        <f t="shared" si="36"/>
        <v>-8.9600060772122739E-4</v>
      </c>
      <c r="AR77">
        <f t="shared" si="36"/>
        <v>-8.9600938113692792E-4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-2.2661128401098673E-3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2000000</v>
      </c>
      <c r="S78">
        <f t="shared" si="29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30"/>
        <v>-17.246949433087767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-1.1182548119693221</v>
      </c>
      <c r="AI78">
        <f t="shared" si="34"/>
        <v>-1.1182651144805111</v>
      </c>
      <c r="AJ78">
        <f t="shared" si="35"/>
        <v>-2.068806698010043</v>
      </c>
      <c r="AK78">
        <f t="shared" si="49"/>
        <v>-1.3521029291768469</v>
      </c>
      <c r="AL78">
        <f t="shared" si="26"/>
        <v>-4.5391747416674013</v>
      </c>
      <c r="AN78">
        <f t="shared" si="36"/>
        <v>0</v>
      </c>
      <c r="AO78">
        <f t="shared" si="36"/>
        <v>0</v>
      </c>
      <c r="AP78">
        <f t="shared" si="36"/>
        <v>-3.2905450176579983E-9</v>
      </c>
      <c r="AQ78">
        <f t="shared" si="36"/>
        <v>-3.5716222311838873E-4</v>
      </c>
      <c r="AR78">
        <f t="shared" si="36"/>
        <v>-3.5716551366340635E-4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-1.4497784623897E-3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2000000</v>
      </c>
      <c r="S79">
        <f t="shared" si="29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30"/>
        <v>-15.39935775725931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-0.48201784055434466</v>
      </c>
      <c r="AI79">
        <f t="shared" si="34"/>
        <v>-0.48202201481741491</v>
      </c>
      <c r="AJ79">
        <f t="shared" si="35"/>
        <v>-1.8475916758284576</v>
      </c>
      <c r="AK79">
        <f t="shared" si="49"/>
        <v>-1.2072864603161437</v>
      </c>
      <c r="AL79">
        <f t="shared" si="26"/>
        <v>-3.5369001509620164</v>
      </c>
      <c r="AN79">
        <f t="shared" si="36"/>
        <v>0</v>
      </c>
      <c r="AO79">
        <f t="shared" si="36"/>
        <v>0</v>
      </c>
      <c r="AP79">
        <f t="shared" si="36"/>
        <v>-1.1903825034370059E-9</v>
      </c>
      <c r="AQ79">
        <f t="shared" si="36"/>
        <v>-1.3745794025942653E-4</v>
      </c>
      <c r="AR79">
        <f t="shared" si="36"/>
        <v>-1.3745913064192996E-4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-1.0086245129337285E-3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2000000</v>
      </c>
      <c r="S80">
        <f t="shared" si="29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30"/>
        <v>-13.749540895510661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-0.20019191239630904</v>
      </c>
      <c r="AI80">
        <f t="shared" si="34"/>
        <v>-0.20019354251784366</v>
      </c>
      <c r="AJ80">
        <f t="shared" si="35"/>
        <v>-1.6498168617486488</v>
      </c>
      <c r="AK80">
        <f t="shared" si="49"/>
        <v>-1.0779550430081517</v>
      </c>
      <c r="AL80">
        <f t="shared" si="26"/>
        <v>-2.9279654472746444</v>
      </c>
      <c r="AN80">
        <f t="shared" si="36"/>
        <v>0</v>
      </c>
      <c r="AO80">
        <f t="shared" si="36"/>
        <v>0</v>
      </c>
      <c r="AP80">
        <f t="shared" si="36"/>
        <v>-4.1505789692140604E-10</v>
      </c>
      <c r="AQ80">
        <f t="shared" si="36"/>
        <v>-5.0972416703618632E-5</v>
      </c>
      <c r="AR80">
        <f t="shared" si="36"/>
        <v>-5.0972831761515551E-5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-7.4551200938041456E-4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2000000</v>
      </c>
      <c r="S81">
        <f t="shared" si="29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30"/>
        <v>-12.276418368205126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-8.0134878875483664E-2</v>
      </c>
      <c r="AI81">
        <f t="shared" si="34"/>
        <v>-8.0135491009816984E-2</v>
      </c>
      <c r="AJ81">
        <f t="shared" si="35"/>
        <v>-1.4731225273055344</v>
      </c>
      <c r="AK81">
        <f t="shared" si="49"/>
        <v>-0.96246786268574636</v>
      </c>
      <c r="AL81">
        <f t="shared" si="26"/>
        <v>-2.5157258810010976</v>
      </c>
      <c r="AN81">
        <f t="shared" si="36"/>
        <v>0</v>
      </c>
      <c r="AO81">
        <f t="shared" si="36"/>
        <v>0</v>
      </c>
      <c r="AP81">
        <f t="shared" si="36"/>
        <v>-1.3916095892021029E-10</v>
      </c>
      <c r="AQ81">
        <f t="shared" si="36"/>
        <v>-1.821764599725403E-5</v>
      </c>
      <c r="AR81">
        <f t="shared" si="36"/>
        <v>-1.821778515821295E-5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-5.719182978665406E-4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2000000</v>
      </c>
      <c r="S82">
        <f t="shared" si="29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30"/>
        <v>-10.961103103956269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-3.0839365469323945E-2</v>
      </c>
      <c r="AI82">
        <f t="shared" si="34"/>
        <v>-3.0839585990245569E-2</v>
      </c>
      <c r="AJ82">
        <f t="shared" si="35"/>
        <v>-1.3153152642488575</v>
      </c>
      <c r="AK82">
        <f t="shared" si="49"/>
        <v>-0.85934928577435898</v>
      </c>
      <c r="AL82">
        <f t="shared" si="26"/>
        <v>-2.2055041360134622</v>
      </c>
      <c r="AN82">
        <f t="shared" si="36"/>
        <v>0</v>
      </c>
      <c r="AO82">
        <f t="shared" si="36"/>
        <v>0</v>
      </c>
      <c r="AP82">
        <f t="shared" si="36"/>
        <v>-4.4761275140987871E-11</v>
      </c>
      <c r="AQ82">
        <f t="shared" si="36"/>
        <v>-6.2597657980786966E-6</v>
      </c>
      <c r="AR82">
        <f t="shared" si="36"/>
        <v>-6.2598105593538375E-6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-4.4767261414217508E-4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2000000</v>
      </c>
      <c r="S83">
        <f t="shared" si="29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30"/>
        <v>-9.7867044691730865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-1.138205643314657E-2</v>
      </c>
      <c r="AI83">
        <f t="shared" si="34"/>
        <v>-1.1382132473153565E-2</v>
      </c>
      <c r="AJ83">
        <f t="shared" si="35"/>
        <v>-1.1743986347831825</v>
      </c>
      <c r="AK83">
        <f t="shared" si="49"/>
        <v>-0.76727721727693887</v>
      </c>
      <c r="AL83">
        <f t="shared" si="26"/>
        <v>-1.9530579845332749</v>
      </c>
      <c r="AN83">
        <f t="shared" si="36"/>
        <v>0</v>
      </c>
      <c r="AO83">
        <f t="shared" si="36"/>
        <v>0</v>
      </c>
      <c r="AP83">
        <f t="shared" si="36"/>
        <v>-1.3780874466728549E-11</v>
      </c>
      <c r="AQ83">
        <f t="shared" si="36"/>
        <v>-2.0627916419172867E-6</v>
      </c>
      <c r="AR83">
        <f t="shared" si="36"/>
        <v>-2.0628054227917538E-6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-3.5395639710084558E-4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2000000</v>
      </c>
      <c r="S84">
        <f t="shared" si="29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30"/>
        <v>-8.7381307332602844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-4.0190243330305653E-3</v>
      </c>
      <c r="AI84">
        <f t="shared" si="34"/>
        <v>-4.0190493748333261E-3</v>
      </c>
      <c r="AJ84">
        <f t="shared" si="35"/>
        <v>-1.048573735912802</v>
      </c>
      <c r="AK84">
        <f t="shared" si="49"/>
        <v>-0.68506931284211614</v>
      </c>
      <c r="AL84">
        <f t="shared" si="26"/>
        <v>-1.7376620981297515</v>
      </c>
      <c r="AN84">
        <f t="shared" si="36"/>
        <v>0</v>
      </c>
      <c r="AO84">
        <f t="shared" si="36"/>
        <v>0</v>
      </c>
      <c r="AP84">
        <f t="shared" si="36"/>
        <v>-4.0521190507153014E-12</v>
      </c>
      <c r="AQ84">
        <f t="shared" si="36"/>
        <v>-6.5033517037572321E-7</v>
      </c>
      <c r="AR84">
        <f t="shared" si="36"/>
        <v>-6.5033922249477388E-7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-2.8117838634495628E-4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2000000</v>
      </c>
      <c r="S85">
        <f t="shared" si="29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30"/>
        <v>-7.8019029918950578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-1.3547698071943535E-3</v>
      </c>
      <c r="AI85">
        <f t="shared" si="34"/>
        <v>-1.3547776639564971E-3</v>
      </c>
      <c r="AJ85">
        <f t="shared" si="35"/>
        <v>-0.93622774136522668</v>
      </c>
      <c r="AK85">
        <f t="shared" si="49"/>
        <v>-0.61166915132821997</v>
      </c>
      <c r="AL85">
        <f t="shared" si="26"/>
        <v>-1.5492516703574033</v>
      </c>
      <c r="AN85">
        <f t="shared" si="36"/>
        <v>0</v>
      </c>
      <c r="AO85">
        <f t="shared" si="36"/>
        <v>0</v>
      </c>
      <c r="AP85">
        <f t="shared" si="36"/>
        <v>-1.1351210792910789E-12</v>
      </c>
      <c r="AQ85">
        <f t="shared" si="36"/>
        <v>-1.957330179572957E-7</v>
      </c>
      <c r="AR85">
        <f t="shared" si="36"/>
        <v>-1.95734153078375E-7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-2.2383116556341559E-4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2000000</v>
      </c>
      <c r="S86">
        <f t="shared" si="29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30"/>
        <v>-6.9659849807527232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-4.3491456063090786E-4</v>
      </c>
      <c r="AI86">
        <f t="shared" si="34"/>
        <v>-4.3491690239342212E-4</v>
      </c>
      <c r="AJ86">
        <f t="shared" si="35"/>
        <v>-0.83591801114233455</v>
      </c>
      <c r="AK86">
        <f t="shared" si="49"/>
        <v>-0.54613320943265409</v>
      </c>
      <c r="AL86">
        <f t="shared" si="26"/>
        <v>-1.382486137477382</v>
      </c>
      <c r="AN86">
        <f t="shared" si="36"/>
        <v>0</v>
      </c>
      <c r="AO86">
        <f t="shared" si="36"/>
        <v>0</v>
      </c>
      <c r="AP86">
        <f t="shared" si="36"/>
        <v>-3.020809999673936E-13</v>
      </c>
      <c r="AQ86">
        <f t="shared" si="36"/>
        <v>-5.610279632390625E-8</v>
      </c>
      <c r="AR86">
        <f t="shared" si="36"/>
        <v>-5.6103098404906214E-8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-1.7833695445607347E-4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2000000</v>
      </c>
      <c r="S87">
        <f t="shared" si="29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30"/>
        <v>-6.2196294950025237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-1.3257256479542675E-4</v>
      </c>
      <c r="AI87">
        <f t="shared" si="34"/>
        <v>-1.325732259832559E-4</v>
      </c>
      <c r="AJ87">
        <f t="shared" si="35"/>
        <v>-0.7463554857501995</v>
      </c>
      <c r="AK87">
        <f t="shared" si="49"/>
        <v>-0.48761894865269068</v>
      </c>
      <c r="AL87">
        <f t="shared" si="26"/>
        <v>-1.2341070076288734</v>
      </c>
      <c r="AN87">
        <f t="shared" si="36"/>
        <v>0</v>
      </c>
      <c r="AO87">
        <f t="shared" si="36"/>
        <v>0</v>
      </c>
      <c r="AP87">
        <f t="shared" si="36"/>
        <v>-7.615306518377563E-14</v>
      </c>
      <c r="AQ87">
        <f t="shared" si="36"/>
        <v>-1.5269196925849352E-8</v>
      </c>
      <c r="AR87">
        <f t="shared" si="36"/>
        <v>-1.5269273078914536E-8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-1.4213968746952974E-4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2000000</v>
      </c>
      <c r="S88">
        <f t="shared" si="29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30"/>
        <v>-5.5532406336172606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-3.8258701776978921E-5</v>
      </c>
      <c r="AI88">
        <f t="shared" si="34"/>
        <v>-3.825887811915758E-5</v>
      </c>
      <c r="AJ88">
        <f t="shared" si="35"/>
        <v>-0.6663888613852631</v>
      </c>
      <c r="AK88">
        <f t="shared" si="49"/>
        <v>-0.4353740646501767</v>
      </c>
      <c r="AL88">
        <f t="shared" si="26"/>
        <v>-1.1018011849135589</v>
      </c>
      <c r="AN88">
        <f t="shared" si="36"/>
        <v>0</v>
      </c>
      <c r="AO88">
        <f t="shared" si="36"/>
        <v>0</v>
      </c>
      <c r="AP88">
        <f t="shared" si="36"/>
        <v>-1.8134296707190745E-14</v>
      </c>
      <c r="AQ88">
        <f t="shared" si="36"/>
        <v>-3.9343658728488732E-9</v>
      </c>
      <c r="AR88">
        <f t="shared" si="36"/>
        <v>-3.9343840071455805E-9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-1.1330465434655057E-4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2000000</v>
      </c>
      <c r="S89">
        <f t="shared" si="29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30"/>
        <v>-4.9582505691101453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-1.0459970382543257E-5</v>
      </c>
      <c r="AI89">
        <f t="shared" si="34"/>
        <v>-1.0460014211670347E-5</v>
      </c>
      <c r="AJ89">
        <f t="shared" si="35"/>
        <v>-0.59499006450711533</v>
      </c>
      <c r="AK89">
        <f t="shared" si="49"/>
        <v>-0.38872684435320826</v>
      </c>
      <c r="AL89">
        <f t="shared" si="26"/>
        <v>-0.98372736887453527</v>
      </c>
      <c r="AN89">
        <f t="shared" si="36"/>
        <v>0</v>
      </c>
      <c r="AO89">
        <f t="shared" si="36"/>
        <v>0</v>
      </c>
      <c r="AP89">
        <f t="shared" si="36"/>
        <v>-4.0242904099682417E-15</v>
      </c>
      <c r="AQ89">
        <f t="shared" si="36"/>
        <v>-9.6041060578245775E-10</v>
      </c>
      <c r="AR89">
        <f t="shared" si="36"/>
        <v>-9.6041463007286773E-10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-9.0323601665481918E-5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2000000</v>
      </c>
      <c r="S90">
        <f t="shared" si="29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30"/>
        <v>-4.4270094375335178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-2.6631091647631828E-6</v>
      </c>
      <c r="AI90">
        <f t="shared" si="34"/>
        <v>-2.6631192667344421E-6</v>
      </c>
      <c r="AJ90">
        <f t="shared" si="35"/>
        <v>-0.53124113157662745</v>
      </c>
      <c r="AK90">
        <f t="shared" si="49"/>
        <v>-0.34707753983771022</v>
      </c>
      <c r="AL90">
        <f t="shared" si="26"/>
        <v>-0.8783213345336045</v>
      </c>
      <c r="AN90">
        <f t="shared" si="36"/>
        <v>0</v>
      </c>
      <c r="AO90">
        <f t="shared" si="36"/>
        <v>0</v>
      </c>
      <c r="AP90">
        <f t="shared" si="36"/>
        <v>-8.2816066375024042E-16</v>
      </c>
      <c r="AQ90">
        <f t="shared" si="36"/>
        <v>-2.1832196874773493E-10</v>
      </c>
      <c r="AR90">
        <f t="shared" si="36"/>
        <v>-2.183227969083987E-10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-7.200487516085974E-5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2000000</v>
      </c>
      <c r="S91">
        <f t="shared" si="29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30"/>
        <v>-3.9526869979866279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-6.2830559465535262E-7</v>
      </c>
      <c r="AI91">
        <f t="shared" si="34"/>
        <v>-6.2830774178696603E-7</v>
      </c>
      <c r="AJ91">
        <f t="shared" si="35"/>
        <v>-0.47432243954688991</v>
      </c>
      <c r="AK91">
        <f t="shared" si="49"/>
        <v>-0.30989066062734627</v>
      </c>
      <c r="AL91">
        <f t="shared" si="26"/>
        <v>-0.7842137284819779</v>
      </c>
      <c r="AN91">
        <f t="shared" si="36"/>
        <v>0</v>
      </c>
      <c r="AO91">
        <f t="shared" si="36"/>
        <v>0</v>
      </c>
      <c r="AP91">
        <f t="shared" si="36"/>
        <v>-1.5716256691618673E-16</v>
      </c>
      <c r="AQ91">
        <f t="shared" si="36"/>
        <v>-4.598978444047206E-11</v>
      </c>
      <c r="AR91">
        <f t="shared" si="36"/>
        <v>-4.5989941603038984E-11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-5.7401717627436379E-5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2000000</v>
      </c>
      <c r="S92">
        <f t="shared" si="29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30"/>
        <v>-3.5291848196708213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-1.3660056580386535E-7</v>
      </c>
      <c r="AI92">
        <f t="shared" si="34"/>
        <v>-1.3660098395709001E-7</v>
      </c>
      <c r="AJ92">
        <f t="shared" si="35"/>
        <v>-0.42350217831580661</v>
      </c>
      <c r="AK92">
        <f t="shared" si="49"/>
        <v>-0.27668808985906396</v>
      </c>
      <c r="AL92">
        <f t="shared" si="26"/>
        <v>-0.70019040477585448</v>
      </c>
      <c r="AN92">
        <f t="shared" si="36"/>
        <v>0</v>
      </c>
      <c r="AO92">
        <f t="shared" si="36"/>
        <v>0</v>
      </c>
      <c r="AP92">
        <f t="shared" si="36"/>
        <v>-2.7328001620698106E-17</v>
      </c>
      <c r="AQ92">
        <f t="shared" si="36"/>
        <v>-8.9273985308459229E-12</v>
      </c>
      <c r="AR92">
        <f t="shared" si="36"/>
        <v>-8.9274258588475437E-12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-4.5760270128628534E-5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2000000</v>
      </c>
      <c r="S93">
        <f t="shared" si="29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30"/>
        <v>-3.1510578747138589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-2.7192711839102682E-8</v>
      </c>
      <c r="AI93">
        <f t="shared" si="34"/>
        <v>-2.7192785901897126E-8</v>
      </c>
      <c r="AJ93">
        <f t="shared" si="35"/>
        <v>-0.37812694495696242</v>
      </c>
      <c r="AK93">
        <f t="shared" si="49"/>
        <v>-0.24704293737695751</v>
      </c>
      <c r="AL93">
        <f t="shared" si="26"/>
        <v>-0.62516990952670581</v>
      </c>
      <c r="AN93">
        <f t="shared" si="36"/>
        <v>0</v>
      </c>
      <c r="AO93">
        <f t="shared" si="36"/>
        <v>0</v>
      </c>
      <c r="AP93">
        <f t="shared" si="36"/>
        <v>-4.3216988055000826E-18</v>
      </c>
      <c r="AQ93">
        <f t="shared" si="36"/>
        <v>-1.5867442101665021E-12</v>
      </c>
      <c r="AR93">
        <f t="shared" si="36"/>
        <v>-1.5867485318653075E-12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-3.6479801653520937E-5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2000000</v>
      </c>
      <c r="S94">
        <f t="shared" si="29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30"/>
        <v>-2.8134445309959015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-4.9202731283344901E-9</v>
      </c>
      <c r="AI94">
        <f t="shared" si="34"/>
        <v>-4.920284947086886E-9</v>
      </c>
      <c r="AJ94">
        <f t="shared" si="35"/>
        <v>-0.33761334371795737</v>
      </c>
      <c r="AK94">
        <f t="shared" si="49"/>
        <v>-0.22057405122997015</v>
      </c>
      <c r="AL94">
        <f t="shared" si="26"/>
        <v>-0.55818739986821253</v>
      </c>
      <c r="AN94">
        <f t="shared" si="36"/>
        <v>0</v>
      </c>
      <c r="AO94">
        <f t="shared" si="36"/>
        <v>0</v>
      </c>
      <c r="AP94">
        <f t="shared" si="36"/>
        <v>-6.1575509401932238E-19</v>
      </c>
      <c r="AQ94">
        <f t="shared" si="36"/>
        <v>-2.5634543658167433E-13</v>
      </c>
      <c r="AR94">
        <f t="shared" si="36"/>
        <v>-2.5634605233676837E-13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-2.9081473524223248E-5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2000000</v>
      </c>
      <c r="S95">
        <f t="shared" si="29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30"/>
        <v>-2.512004045532279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-8.017494380874045E-10</v>
      </c>
      <c r="AI95">
        <f t="shared" si="34"/>
        <v>-8.0175111678430019E-10</v>
      </c>
      <c r="AJ95">
        <f t="shared" si="35"/>
        <v>-0.30144048546362257</v>
      </c>
      <c r="AK95">
        <f t="shared" si="49"/>
        <v>-0.19694111716971313</v>
      </c>
      <c r="AL95">
        <f t="shared" si="26"/>
        <v>-0.49838160343508681</v>
      </c>
      <c r="AN95">
        <f t="shared" si="36"/>
        <v>0</v>
      </c>
      <c r="AO95">
        <f t="shared" si="36"/>
        <v>0</v>
      </c>
      <c r="AP95">
        <f t="shared" si="36"/>
        <v>-7.8089140689577428E-20</v>
      </c>
      <c r="AQ95">
        <f t="shared" si="36"/>
        <v>-3.7295550393343026E-14</v>
      </c>
      <c r="AR95">
        <f t="shared" si="36"/>
        <v>-3.7295628482483714E-14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-2.3183572476669491E-5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2000000</v>
      </c>
      <c r="S96">
        <f t="shared" si="29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30"/>
        <v>-2.2428607549395672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-1.1623359216144017E-10</v>
      </c>
      <c r="AI96">
        <f t="shared" si="34"/>
        <v>-1.1623380115146489E-10</v>
      </c>
      <c r="AJ96">
        <f t="shared" si="35"/>
        <v>-0.2691432905927118</v>
      </c>
      <c r="AK96">
        <f t="shared" si="49"/>
        <v>-0.17584028318725956</v>
      </c>
      <c r="AL96">
        <f t="shared" si="26"/>
        <v>-0.44498357389620513</v>
      </c>
      <c r="AN96">
        <f t="shared" si="36"/>
        <v>0</v>
      </c>
      <c r="AO96">
        <f t="shared" si="36"/>
        <v>0</v>
      </c>
      <c r="AP96">
        <f t="shared" si="36"/>
        <v>-8.6801232365301797E-21</v>
      </c>
      <c r="AQ96">
        <f t="shared" si="36"/>
        <v>-4.8276079469834171E-15</v>
      </c>
      <c r="AR96">
        <f t="shared" si="36"/>
        <v>-4.8276166271066538E-15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-1.8481802013265642E-5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2000000</v>
      </c>
      <c r="S97">
        <f t="shared" si="29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30"/>
        <v>-2.0025542454817606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-1.4763823526782508E-11</v>
      </c>
      <c r="AI97">
        <f t="shared" si="34"/>
        <v>-1.4763845879112897E-11</v>
      </c>
      <c r="AJ97">
        <f t="shared" si="35"/>
        <v>-0.24030650945780652</v>
      </c>
      <c r="AK97">
        <f t="shared" si="49"/>
        <v>-0.15700025284576971</v>
      </c>
      <c r="AL97">
        <f t="shared" si="26"/>
        <v>-0.39730676231834006</v>
      </c>
      <c r="AN97">
        <f t="shared" si="36"/>
        <v>0</v>
      </c>
      <c r="AO97">
        <f t="shared" si="36"/>
        <v>0</v>
      </c>
      <c r="AP97">
        <f t="shared" si="36"/>
        <v>-8.2890568693437795E-22</v>
      </c>
      <c r="AQ97">
        <f t="shared" si="36"/>
        <v>-5.4749625962845529E-16</v>
      </c>
      <c r="AR97">
        <f t="shared" si="36"/>
        <v>-5.4749708853414227E-16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-2.0025542454817606</v>
      </c>
      <c r="AK98">
        <f t="shared" si="49"/>
        <v>-0.14017879718372325</v>
      </c>
      <c r="AL98">
        <f t="shared" si="26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92651.741936189879</v>
      </c>
      <c r="AO100" s="8">
        <f t="shared" si="50"/>
        <v>-9265.1741936189883</v>
      </c>
      <c r="AP100" s="8">
        <f t="shared" si="50"/>
        <v>-1740.040230066028</v>
      </c>
      <c r="AQ100" s="8">
        <f t="shared" si="50"/>
        <v>-54001.021857511172</v>
      </c>
      <c r="AR100" s="8">
        <f t="shared" si="50"/>
        <v>27645.505654993682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24135.821546109164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197452.60444689423</v>
      </c>
      <c r="K3">
        <v>1</v>
      </c>
      <c r="L3" s="2">
        <v>0</v>
      </c>
      <c r="O3">
        <f>$C$3</f>
        <v>197452.60444689423</v>
      </c>
      <c r="P3">
        <f>O3*C5</f>
        <v>19745.260444689426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197452.60444689423</v>
      </c>
      <c r="AF3">
        <f t="shared" ref="AF3:AG34" si="4">-$Z3*P3</f>
        <v>-19745.260444689426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176184.91141520481</v>
      </c>
      <c r="AJ3">
        <f t="shared" ref="AJ3:AJ66" si="7">AB3-AC3</f>
        <v>0</v>
      </c>
      <c r="AL3">
        <f t="shared" ref="AL3:AL34" si="8">SUM(AI3:AK3)</f>
        <v>176184.91141520481</v>
      </c>
      <c r="AN3">
        <f t="shared" ref="AN3:AU34" si="9">AE3*$K3</f>
        <v>197452.60444689423</v>
      </c>
      <c r="AO3">
        <f t="shared" si="9"/>
        <v>-19745.260444689426</v>
      </c>
      <c r="AP3">
        <f t="shared" si="9"/>
        <v>-1522.432587</v>
      </c>
      <c r="AQ3">
        <f t="shared" si="9"/>
        <v>0</v>
      </c>
      <c r="AR3">
        <f t="shared" si="9"/>
        <v>176184.91141520481</v>
      </c>
      <c r="AS3">
        <f t="shared" si="9"/>
        <v>0</v>
      </c>
      <c r="AT3">
        <f t="shared" si="9"/>
        <v>0</v>
      </c>
      <c r="AU3">
        <f t="shared" si="9"/>
        <v>176184.91141520481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-3916.5777189583687</v>
      </c>
      <c r="AI5">
        <f t="shared" si="6"/>
        <v>-3940.9830663836319</v>
      </c>
      <c r="AJ5">
        <f t="shared" si="7"/>
        <v>-3431.0745723127475</v>
      </c>
      <c r="AK5">
        <f>G5*SUM(AB5, AE5:AF5)</f>
        <v>249.67330066688507</v>
      </c>
      <c r="AL5">
        <f t="shared" si="8"/>
        <v>-7122.3843380294948</v>
      </c>
      <c r="AN5">
        <f t="shared" si="9"/>
        <v>0</v>
      </c>
      <c r="AO5">
        <f t="shared" si="9"/>
        <v>0</v>
      </c>
      <c r="AP5">
        <f t="shared" si="9"/>
        <v>-20.869208257421565</v>
      </c>
      <c r="AQ5">
        <f t="shared" si="9"/>
        <v>-3349.0970093181709</v>
      </c>
      <c r="AR5">
        <f t="shared" si="9"/>
        <v>-3369.966217575593</v>
      </c>
      <c r="AS5">
        <f t="shared" si="9"/>
        <v>-2933.9393760163475</v>
      </c>
      <c r="AT5">
        <f t="shared" si="9"/>
        <v>213.49764119897182</v>
      </c>
      <c r="AU5">
        <f t="shared" si="9"/>
        <v>-6090.4079523929686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-3963.3327529008075</v>
      </c>
      <c r="AI6">
        <f t="shared" si="6"/>
        <v>-3987.4445051924067</v>
      </c>
      <c r="AJ6">
        <f t="shared" si="7"/>
        <v>-4249.4166008085595</v>
      </c>
      <c r="AK6">
        <f>G6*SUM(AB6, AE6:AF6)</f>
        <v>556.9590353830464</v>
      </c>
      <c r="AL6">
        <f t="shared" si="8"/>
        <v>-7679.9020706179199</v>
      </c>
      <c r="AN6">
        <f t="shared" si="9"/>
        <v>0</v>
      </c>
      <c r="AO6">
        <f t="shared" si="9"/>
        <v>0</v>
      </c>
      <c r="AP6">
        <f t="shared" si="9"/>
        <v>-18.600047545941351</v>
      </c>
      <c r="AQ6">
        <f t="shared" si="9"/>
        <v>-3057.3546357319738</v>
      </c>
      <c r="AR6">
        <f t="shared" si="9"/>
        <v>-3075.9546832779151</v>
      </c>
      <c r="AS6">
        <f t="shared" si="9"/>
        <v>-3278.0425852786357</v>
      </c>
      <c r="AT6">
        <f t="shared" si="9"/>
        <v>429.64378590085613</v>
      </c>
      <c r="AU6">
        <f t="shared" si="9"/>
        <v>-5924.3534826556952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-4022.8722652368156</v>
      </c>
      <c r="AI7">
        <f t="shared" si="6"/>
        <v>-4046.6926141021831</v>
      </c>
      <c r="AJ7">
        <f t="shared" si="7"/>
        <v>-3257.0928260040528</v>
      </c>
      <c r="AK7">
        <f>G7*SUM(AB7, AE7:AF7)</f>
        <v>676.11111813059904</v>
      </c>
      <c r="AL7">
        <f t="shared" si="8"/>
        <v>-6627.6743219756372</v>
      </c>
      <c r="AN7">
        <f t="shared" si="9"/>
        <v>0</v>
      </c>
      <c r="AO7">
        <f t="shared" si="9"/>
        <v>0</v>
      </c>
      <c r="AP7">
        <f t="shared" si="9"/>
        <v>-16.718456937788385</v>
      </c>
      <c r="AQ7">
        <f t="shared" si="9"/>
        <v>-2823.4774021453773</v>
      </c>
      <c r="AR7">
        <f t="shared" si="9"/>
        <v>-2840.1958590831655</v>
      </c>
      <c r="AS7">
        <f t="shared" si="9"/>
        <v>-2286.0104384574352</v>
      </c>
      <c r="AT7">
        <f t="shared" si="9"/>
        <v>474.53270636437009</v>
      </c>
      <c r="AU7">
        <f t="shared" si="9"/>
        <v>-4651.6735911762307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-4081.9883755230508</v>
      </c>
      <c r="AI8">
        <f t="shared" si="6"/>
        <v>-4105.5194960450708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-5160.0883676994254</v>
      </c>
      <c r="AN8">
        <f t="shared" si="9"/>
        <v>0</v>
      </c>
      <c r="AO8">
        <f t="shared" si="9"/>
        <v>0</v>
      </c>
      <c r="AP8">
        <f t="shared" si="9"/>
        <v>-15.416279532677844</v>
      </c>
      <c r="AQ8">
        <f t="shared" si="9"/>
        <v>-2674.2914255747869</v>
      </c>
      <c r="AR8">
        <f t="shared" si="9"/>
        <v>-2689.7077051074648</v>
      </c>
      <c r="AS8">
        <f t="shared" si="9"/>
        <v>-928.50177850364298</v>
      </c>
      <c r="AT8">
        <f t="shared" si="9"/>
        <v>237.60699103822168</v>
      </c>
      <c r="AU8">
        <f t="shared" si="9"/>
        <v>-3380.6024925728857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-4144.2162343042774</v>
      </c>
      <c r="AI9">
        <f t="shared" si="6"/>
        <v>-4167.460240918148</v>
      </c>
      <c r="AJ9">
        <f t="shared" si="7"/>
        <v>-474.46895850350847</v>
      </c>
      <c r="AK9">
        <f t="shared" si="22"/>
        <v>108.82210415851257</v>
      </c>
      <c r="AL9">
        <f t="shared" si="8"/>
        <v>-4533.1070952631435</v>
      </c>
      <c r="AN9">
        <f t="shared" si="9"/>
        <v>0</v>
      </c>
      <c r="AO9">
        <f t="shared" si="9"/>
        <v>0</v>
      </c>
      <c r="AP9">
        <f t="shared" si="9"/>
        <v>-14.421989290361259</v>
      </c>
      <c r="AQ9">
        <f t="shared" si="9"/>
        <v>-2571.3227130304995</v>
      </c>
      <c r="AR9">
        <f t="shared" si="9"/>
        <v>-2585.7447023208606</v>
      </c>
      <c r="AS9">
        <f t="shared" si="9"/>
        <v>-294.38927426836119</v>
      </c>
      <c r="AT9">
        <f t="shared" si="9"/>
        <v>67.519823359200089</v>
      </c>
      <c r="AU9">
        <f t="shared" si="9"/>
        <v>-2812.6141532300212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-4222.6308293512502</v>
      </c>
      <c r="AI10">
        <f t="shared" si="6"/>
        <v>-4245.5896130136152</v>
      </c>
      <c r="AJ10">
        <f t="shared" si="7"/>
        <v>-319.64510135327146</v>
      </c>
      <c r="AK10">
        <f t="shared" si="22"/>
        <v>77.567462907813805</v>
      </c>
      <c r="AL10">
        <f t="shared" si="8"/>
        <v>-4487.6672514590728</v>
      </c>
      <c r="AN10">
        <f t="shared" si="9"/>
        <v>0</v>
      </c>
      <c r="AO10">
        <f t="shared" si="9"/>
        <v>0</v>
      </c>
      <c r="AP10">
        <f t="shared" si="9"/>
        <v>-13.513916800116951</v>
      </c>
      <c r="AQ10">
        <f t="shared" si="9"/>
        <v>-2485.509796366211</v>
      </c>
      <c r="AR10">
        <f t="shared" si="9"/>
        <v>-2499.023713166328</v>
      </c>
      <c r="AS10">
        <f t="shared" si="9"/>
        <v>-188.14835179330319</v>
      </c>
      <c r="AT10">
        <f t="shared" si="9"/>
        <v>45.657481491524138</v>
      </c>
      <c r="AU10">
        <f t="shared" si="9"/>
        <v>-2641.514583468107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75695.006031254117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-4296.4663671158087</v>
      </c>
      <c r="AI11">
        <f t="shared" si="6"/>
        <v>-4319.1418571119611</v>
      </c>
      <c r="AJ11">
        <f t="shared" si="7"/>
        <v>-175.1934474421505</v>
      </c>
      <c r="AK11">
        <f t="shared" si="22"/>
        <v>46.17249238440715</v>
      </c>
      <c r="AL11">
        <f t="shared" si="8"/>
        <v>-4448.1628121697049</v>
      </c>
      <c r="AN11">
        <f t="shared" si="9"/>
        <v>0</v>
      </c>
      <c r="AO11">
        <f t="shared" si="9"/>
        <v>0</v>
      </c>
      <c r="AP11">
        <f t="shared" si="9"/>
        <v>-12.682597395997034</v>
      </c>
      <c r="AQ11">
        <f t="shared" si="9"/>
        <v>-2403.0507463705039</v>
      </c>
      <c r="AR11">
        <f t="shared" si="9"/>
        <v>-2415.7333437665006</v>
      </c>
      <c r="AS11">
        <f t="shared" si="9"/>
        <v>-97.987208245667063</v>
      </c>
      <c r="AT11">
        <f t="shared" si="9"/>
        <v>25.824673768043322</v>
      </c>
      <c r="AU11">
        <f t="shared" si="9"/>
        <v>-2487.8958782441246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-4385.6520078423082</v>
      </c>
      <c r="AI12">
        <f t="shared" si="6"/>
        <v>-4408.045922288401</v>
      </c>
      <c r="AJ12">
        <f t="shared" si="7"/>
        <v>-120.58848755725921</v>
      </c>
      <c r="AK12">
        <f t="shared" si="22"/>
        <v>44.651583464173797</v>
      </c>
      <c r="AL12">
        <f t="shared" si="8"/>
        <v>-4483.9828263814861</v>
      </c>
      <c r="AN12">
        <f t="shared" si="9"/>
        <v>0</v>
      </c>
      <c r="AO12">
        <f t="shared" si="9"/>
        <v>0</v>
      </c>
      <c r="AP12">
        <f t="shared" si="9"/>
        <v>-11.90260359115114</v>
      </c>
      <c r="AQ12">
        <f t="shared" si="9"/>
        <v>-2331.0206647319706</v>
      </c>
      <c r="AR12">
        <f t="shared" si="9"/>
        <v>-2342.9232683231216</v>
      </c>
      <c r="AS12">
        <f t="shared" si="9"/>
        <v>-64.094063077074964</v>
      </c>
      <c r="AT12">
        <f t="shared" si="9"/>
        <v>23.732791288928901</v>
      </c>
      <c r="AU12">
        <f t="shared" si="9"/>
        <v>-2383.2845401112672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25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-4482.6901794111955</v>
      </c>
      <c r="AI13">
        <f t="shared" si="6"/>
        <v>-4504.8041210855854</v>
      </c>
      <c r="AJ13">
        <f t="shared" si="7"/>
        <v>-54.115544259788294</v>
      </c>
      <c r="AK13">
        <f t="shared" si="22"/>
        <v>39.06864085700478</v>
      </c>
      <c r="AL13">
        <f t="shared" si="8"/>
        <v>-4519.8510244883691</v>
      </c>
      <c r="AN13">
        <f t="shared" si="9"/>
        <v>0</v>
      </c>
      <c r="AO13">
        <f t="shared" si="9"/>
        <v>0</v>
      </c>
      <c r="AP13">
        <f t="shared" si="9"/>
        <v>-11.172809017759807</v>
      </c>
      <c r="AQ13">
        <f t="shared" si="9"/>
        <v>-2264.8265061832813</v>
      </c>
      <c r="AR13">
        <f t="shared" si="9"/>
        <v>-2275.9993152010411</v>
      </c>
      <c r="AS13">
        <f t="shared" si="9"/>
        <v>-27.341242452808032</v>
      </c>
      <c r="AT13">
        <f t="shared" si="9"/>
        <v>19.738971428340363</v>
      </c>
      <c r="AU13">
        <f t="shared" si="9"/>
        <v>-2283.601586225509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-4589.6990592902166</v>
      </c>
      <c r="AI14">
        <f t="shared" si="6"/>
        <v>-4611.5344903096211</v>
      </c>
      <c r="AJ14">
        <f t="shared" si="7"/>
        <v>-2649.6024958601702</v>
      </c>
      <c r="AK14">
        <f t="shared" si="22"/>
        <v>1371.1905180933525</v>
      </c>
      <c r="AL14">
        <f t="shared" si="8"/>
        <v>-5889.9464680764386</v>
      </c>
      <c r="AN14">
        <f t="shared" si="9"/>
        <v>0</v>
      </c>
      <c r="AO14">
        <f t="shared" si="9"/>
        <v>0</v>
      </c>
      <c r="AP14">
        <f t="shared" si="9"/>
        <v>-9.8500846285941162</v>
      </c>
      <c r="AQ14">
        <f t="shared" si="9"/>
        <v>-2070.438825485578</v>
      </c>
      <c r="AR14">
        <f t="shared" si="9"/>
        <v>-2080.2889101141718</v>
      </c>
      <c r="AS14">
        <f t="shared" si="9"/>
        <v>-1195.2504529525199</v>
      </c>
      <c r="AT14">
        <f t="shared" si="9"/>
        <v>618.55168478893677</v>
      </c>
      <c r="AU14">
        <f t="shared" si="9"/>
        <v>-2656.9876782777551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-4702.8505000835476</v>
      </c>
      <c r="AI15">
        <f t="shared" si="6"/>
        <v>-4724.408791161507</v>
      </c>
      <c r="AJ15">
        <f t="shared" si="7"/>
        <v>-2317.4442120531749</v>
      </c>
      <c r="AK15">
        <f t="shared" si="22"/>
        <v>1556.6626928035646</v>
      </c>
      <c r="AL15">
        <f t="shared" si="8"/>
        <v>-5485.190310411117</v>
      </c>
      <c r="AN15">
        <f t="shared" si="9"/>
        <v>0</v>
      </c>
      <c r="AO15">
        <f t="shared" si="9"/>
        <v>0</v>
      </c>
      <c r="AP15">
        <f t="shared" si="9"/>
        <v>-8.6830939789464043</v>
      </c>
      <c r="AQ15">
        <f t="shared" si="9"/>
        <v>-1894.1804205858036</v>
      </c>
      <c r="AR15">
        <f t="shared" si="9"/>
        <v>-1902.8635145647499</v>
      </c>
      <c r="AS15">
        <f t="shared" si="9"/>
        <v>-933.4035713431748</v>
      </c>
      <c r="AT15">
        <f t="shared" si="9"/>
        <v>626.98144329965476</v>
      </c>
      <c r="AU15">
        <f t="shared" si="9"/>
        <v>-2209.2856426082699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25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-4841.4454578479708</v>
      </c>
      <c r="AI16">
        <f t="shared" si="6"/>
        <v>-4862.7276479469274</v>
      </c>
      <c r="AJ16">
        <f t="shared" si="7"/>
        <v>-2023.5722915024126</v>
      </c>
      <c r="AK16">
        <f t="shared" si="22"/>
        <v>1718.8837876472867</v>
      </c>
      <c r="AL16">
        <f t="shared" si="8"/>
        <v>-5167.4161518020537</v>
      </c>
      <c r="AN16">
        <f t="shared" si="9"/>
        <v>0</v>
      </c>
      <c r="AO16">
        <f t="shared" si="9"/>
        <v>0</v>
      </c>
      <c r="AP16">
        <f t="shared" si="9"/>
        <v>-7.6534714333498552</v>
      </c>
      <c r="AQ16">
        <f t="shared" si="9"/>
        <v>-1741.0738432214787</v>
      </c>
      <c r="AR16">
        <f t="shared" si="9"/>
        <v>-1748.7273146548284</v>
      </c>
      <c r="AS16">
        <f t="shared" si="9"/>
        <v>-727.71423684873275</v>
      </c>
      <c r="AT16">
        <f t="shared" si="9"/>
        <v>618.14258329792574</v>
      </c>
      <c r="AU16">
        <f t="shared" si="9"/>
        <v>-1858.2989682056357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25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-5004.3026927447463</v>
      </c>
      <c r="AI17">
        <f t="shared" si="6"/>
        <v>-5025.3095071590542</v>
      </c>
      <c r="AJ17">
        <f t="shared" si="7"/>
        <v>-1756.9196497144148</v>
      </c>
      <c r="AK17">
        <f t="shared" si="22"/>
        <v>1860.5338480524556</v>
      </c>
      <c r="AL17">
        <f t="shared" si="8"/>
        <v>-4921.6953088210139</v>
      </c>
      <c r="AN17">
        <f t="shared" si="9"/>
        <v>0</v>
      </c>
      <c r="AO17">
        <f t="shared" si="9"/>
        <v>0</v>
      </c>
      <c r="AP17">
        <f t="shared" si="9"/>
        <v>-6.7450367989629703</v>
      </c>
      <c r="AQ17">
        <f t="shared" si="9"/>
        <v>-1606.8217269879092</v>
      </c>
      <c r="AR17">
        <f t="shared" si="9"/>
        <v>-1613.5667637868721</v>
      </c>
      <c r="AS17">
        <f t="shared" si="9"/>
        <v>-564.12588107949284</v>
      </c>
      <c r="AT17">
        <f t="shared" si="9"/>
        <v>597.39516060476524</v>
      </c>
      <c r="AU17">
        <f t="shared" si="9"/>
        <v>-1580.2974842615997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-6340.5809051991437</v>
      </c>
      <c r="AI18">
        <f t="shared" si="6"/>
        <v>-6361.2983942079936</v>
      </c>
      <c r="AJ18">
        <f t="shared" si="7"/>
        <v>-1516.3867488477263</v>
      </c>
      <c r="AK18">
        <f t="shared" si="22"/>
        <v>1983.5182235324646</v>
      </c>
      <c r="AL18">
        <f t="shared" si="8"/>
        <v>-5894.1669195232553</v>
      </c>
      <c r="AN18">
        <f t="shared" si="9"/>
        <v>0</v>
      </c>
      <c r="AO18">
        <f t="shared" si="9"/>
        <v>0</v>
      </c>
      <c r="AP18">
        <f t="shared" si="9"/>
        <v>-5.9394088147664208</v>
      </c>
      <c r="AQ18">
        <f t="shared" si="9"/>
        <v>-1817.7541739248682</v>
      </c>
      <c r="AR18">
        <f t="shared" si="9"/>
        <v>-1823.6935827396346</v>
      </c>
      <c r="AS18">
        <f t="shared" si="9"/>
        <v>-434.72646800265727</v>
      </c>
      <c r="AT18">
        <f t="shared" si="9"/>
        <v>568.64640382172286</v>
      </c>
      <c r="AU18">
        <f t="shared" si="9"/>
        <v>-1689.773646920569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-7770.4820841633909</v>
      </c>
      <c r="AI19">
        <f t="shared" si="6"/>
        <v>-7790.8952672560999</v>
      </c>
      <c r="AJ19">
        <f t="shared" si="7"/>
        <v>-970.82482235693169</v>
      </c>
      <c r="AK19">
        <f t="shared" si="22"/>
        <v>2089.6652959518055</v>
      </c>
      <c r="AL19">
        <f t="shared" si="8"/>
        <v>-6672.0547936612256</v>
      </c>
      <c r="AN19">
        <f t="shared" si="9"/>
        <v>0</v>
      </c>
      <c r="AO19">
        <f t="shared" si="9"/>
        <v>0</v>
      </c>
      <c r="AP19">
        <f t="shared" si="9"/>
        <v>-5.2251505766494342</v>
      </c>
      <c r="AQ19">
        <f t="shared" si="9"/>
        <v>-1989.0057693849626</v>
      </c>
      <c r="AR19">
        <f t="shared" si="9"/>
        <v>-1994.2309199616118</v>
      </c>
      <c r="AS19">
        <f t="shared" si="9"/>
        <v>-248.50146384939089</v>
      </c>
      <c r="AT19">
        <f t="shared" si="9"/>
        <v>534.89040766241862</v>
      </c>
      <c r="AU19">
        <f t="shared" si="9"/>
        <v>-1707.8419761485841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-9261.5101608016485</v>
      </c>
      <c r="AI20">
        <f t="shared" si="6"/>
        <v>-9281.6034431864209</v>
      </c>
      <c r="AJ20">
        <f t="shared" si="7"/>
        <v>-500.79690586666038</v>
      </c>
      <c r="AK20">
        <f t="shared" si="22"/>
        <v>2157.6230335167907</v>
      </c>
      <c r="AL20">
        <f t="shared" si="8"/>
        <v>-7624.7773155362902</v>
      </c>
      <c r="AN20">
        <f t="shared" si="9"/>
        <v>0</v>
      </c>
      <c r="AO20">
        <f t="shared" si="9"/>
        <v>0</v>
      </c>
      <c r="AP20">
        <f t="shared" si="9"/>
        <v>-4.5922015883219647</v>
      </c>
      <c r="AQ20">
        <f t="shared" si="9"/>
        <v>-2116.6637115957433</v>
      </c>
      <c r="AR20">
        <f t="shared" si="9"/>
        <v>-2121.2559131840653</v>
      </c>
      <c r="AS20">
        <f t="shared" si="9"/>
        <v>-114.45418934093546</v>
      </c>
      <c r="AT20">
        <f t="shared" si="9"/>
        <v>493.1120626177464</v>
      </c>
      <c r="AU20">
        <f t="shared" si="9"/>
        <v>-1742.5980399072541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-10934.7546290175</v>
      </c>
      <c r="AI21">
        <f t="shared" si="6"/>
        <v>-10954.510294145561</v>
      </c>
      <c r="AJ21">
        <f t="shared" si="7"/>
        <v>-106.37439130747589</v>
      </c>
      <c r="AK21">
        <f t="shared" si="22"/>
        <v>2192.6788169274569</v>
      </c>
      <c r="AL21">
        <f t="shared" si="8"/>
        <v>-8868.2058685255797</v>
      </c>
      <c r="AN21">
        <f t="shared" si="9"/>
        <v>0</v>
      </c>
      <c r="AO21">
        <f t="shared" si="9"/>
        <v>0</v>
      </c>
      <c r="AP21">
        <f t="shared" si="9"/>
        <v>-4.0312867398994587</v>
      </c>
      <c r="AQ21">
        <f t="shared" si="9"/>
        <v>-2231.3159822393309</v>
      </c>
      <c r="AR21">
        <f t="shared" si="9"/>
        <v>-2235.3472689792302</v>
      </c>
      <c r="AS21">
        <f t="shared" si="9"/>
        <v>-21.706465986487171</v>
      </c>
      <c r="AT21">
        <f t="shared" si="9"/>
        <v>447.43201417108196</v>
      </c>
      <c r="AU21">
        <f t="shared" si="9"/>
        <v>-1809.6217207946352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25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-12786.746783319692</v>
      </c>
      <c r="AI22">
        <f t="shared" si="6"/>
        <v>-12806.145057461681</v>
      </c>
      <c r="AJ22">
        <f t="shared" si="7"/>
        <v>246.46053321859654</v>
      </c>
      <c r="AK22">
        <f t="shared" si="22"/>
        <v>2200.1250243189802</v>
      </c>
      <c r="AL22">
        <f t="shared" si="8"/>
        <v>-10359.559499924104</v>
      </c>
      <c r="AN22">
        <f t="shared" si="9"/>
        <v>0</v>
      </c>
      <c r="AO22">
        <f t="shared" si="9"/>
        <v>0</v>
      </c>
      <c r="AP22">
        <f t="shared" si="9"/>
        <v>-3.5342486762035388</v>
      </c>
      <c r="AQ22">
        <f t="shared" si="9"/>
        <v>-2329.6682251786242</v>
      </c>
      <c r="AR22">
        <f t="shared" si="9"/>
        <v>-2333.202473854828</v>
      </c>
      <c r="AS22">
        <f t="shared" si="9"/>
        <v>44.903624254837943</v>
      </c>
      <c r="AT22">
        <f t="shared" si="9"/>
        <v>400.84952391976435</v>
      </c>
      <c r="AU22">
        <f t="shared" si="9"/>
        <v>-1887.4493256802255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-14767.4886534372</v>
      </c>
      <c r="AI23">
        <f t="shared" si="6"/>
        <v>-14786.508351229602</v>
      </c>
      <c r="AJ23">
        <f t="shared" si="7"/>
        <v>557.47585998152499</v>
      </c>
      <c r="AK23">
        <f t="shared" si="22"/>
        <v>2182.8727869936783</v>
      </c>
      <c r="AL23">
        <f t="shared" si="8"/>
        <v>-12046.159704254398</v>
      </c>
      <c r="AN23">
        <f t="shared" si="9"/>
        <v>0</v>
      </c>
      <c r="AO23">
        <f t="shared" si="9"/>
        <v>0</v>
      </c>
      <c r="AP23">
        <f t="shared" si="9"/>
        <v>-3.093994951954889</v>
      </c>
      <c r="AQ23">
        <f t="shared" si="9"/>
        <v>-2402.2745180020015</v>
      </c>
      <c r="AR23">
        <f t="shared" si="9"/>
        <v>-2405.3685129539567</v>
      </c>
      <c r="AS23">
        <f t="shared" si="9"/>
        <v>90.686377641005478</v>
      </c>
      <c r="AT23">
        <f t="shared" si="9"/>
        <v>355.09488412671931</v>
      </c>
      <c r="AU23">
        <f t="shared" si="9"/>
        <v>-1959.5872511862317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25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-16943.245870341605</v>
      </c>
      <c r="AI24">
        <f t="shared" si="6"/>
        <v>-16961.863580582703</v>
      </c>
      <c r="AJ24">
        <f t="shared" si="7"/>
        <v>819.95990621888996</v>
      </c>
      <c r="AK24">
        <f t="shared" si="22"/>
        <v>2143.8494767949719</v>
      </c>
      <c r="AL24">
        <f t="shared" si="8"/>
        <v>-13998.054197568841</v>
      </c>
      <c r="AN24">
        <f t="shared" si="9"/>
        <v>0</v>
      </c>
      <c r="AO24">
        <f t="shared" si="9"/>
        <v>0</v>
      </c>
      <c r="AP24">
        <f t="shared" si="9"/>
        <v>-2.7041092444776584</v>
      </c>
      <c r="AQ24">
        <f t="shared" si="9"/>
        <v>-2460.9034728829943</v>
      </c>
      <c r="AR24">
        <f t="shared" si="9"/>
        <v>-2463.6075821274721</v>
      </c>
      <c r="AS24">
        <f t="shared" si="9"/>
        <v>119.09419223922279</v>
      </c>
      <c r="AT24">
        <f t="shared" si="9"/>
        <v>311.38110508200799</v>
      </c>
      <c r="AU24">
        <f t="shared" si="9"/>
        <v>-2033.1322848062412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-19317.715294328355</v>
      </c>
      <c r="AI25">
        <f t="shared" si="6"/>
        <v>-19335.905356025862</v>
      </c>
      <c r="AJ25">
        <f t="shared" si="7"/>
        <v>1048.1225695052199</v>
      </c>
      <c r="AK25">
        <f t="shared" si="22"/>
        <v>2086.4522833596493</v>
      </c>
      <c r="AL25">
        <f t="shared" si="8"/>
        <v>-16201.330503160993</v>
      </c>
      <c r="AN25">
        <f t="shared" si="9"/>
        <v>0</v>
      </c>
      <c r="AO25">
        <f t="shared" si="9"/>
        <v>0</v>
      </c>
      <c r="AP25">
        <f t="shared" si="9"/>
        <v>-2.3589249044549425</v>
      </c>
      <c r="AQ25">
        <f t="shared" si="9"/>
        <v>-2505.1613602389862</v>
      </c>
      <c r="AR25">
        <f t="shared" si="9"/>
        <v>-2507.5202851434406</v>
      </c>
      <c r="AS25">
        <f t="shared" si="9"/>
        <v>135.92270731362228</v>
      </c>
      <c r="AT25">
        <f t="shared" si="9"/>
        <v>270.57545680826996</v>
      </c>
      <c r="AU25">
        <f t="shared" si="9"/>
        <v>-2101.0221210215486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-21657.91546866201</v>
      </c>
      <c r="AI26">
        <f t="shared" si="6"/>
        <v>-21675.652905799183</v>
      </c>
      <c r="AJ26">
        <f t="shared" si="7"/>
        <v>1243.7498393659735</v>
      </c>
      <c r="AK26">
        <f t="shared" si="22"/>
        <v>2013.083703494284</v>
      </c>
      <c r="AL26">
        <f t="shared" si="8"/>
        <v>-18418.819362938924</v>
      </c>
      <c r="AN26">
        <f t="shared" si="9"/>
        <v>0</v>
      </c>
      <c r="AO26">
        <f t="shared" si="9"/>
        <v>0</v>
      </c>
      <c r="AP26">
        <f t="shared" si="9"/>
        <v>-2.0537746547246178</v>
      </c>
      <c r="AQ26">
        <f t="shared" si="9"/>
        <v>-2507.7172942015227</v>
      </c>
      <c r="AR26">
        <f t="shared" si="9"/>
        <v>-2509.7710688562474</v>
      </c>
      <c r="AS26">
        <f t="shared" si="9"/>
        <v>144.01076531817782</v>
      </c>
      <c r="AT26">
        <f t="shared" si="9"/>
        <v>233.09006008599675</v>
      </c>
      <c r="AU26">
        <f t="shared" si="9"/>
        <v>-2132.6702434520726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25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-24024.522814265732</v>
      </c>
      <c r="AI27">
        <f t="shared" si="6"/>
        <v>-24041.782570496358</v>
      </c>
      <c r="AJ27">
        <f t="shared" si="7"/>
        <v>1381.4570077077624</v>
      </c>
      <c r="AK27">
        <f t="shared" si="22"/>
        <v>1926.021214738666</v>
      </c>
      <c r="AL27">
        <f t="shared" si="8"/>
        <v>-20734.304348049929</v>
      </c>
      <c r="AN27">
        <f t="shared" si="9"/>
        <v>0</v>
      </c>
      <c r="AO27">
        <f t="shared" si="9"/>
        <v>0</v>
      </c>
      <c r="AP27">
        <f t="shared" si="9"/>
        <v>-1.7843438801141402</v>
      </c>
      <c r="AQ27">
        <f t="shared" si="9"/>
        <v>-2483.6973178238964</v>
      </c>
      <c r="AR27">
        <f t="shared" si="9"/>
        <v>-2485.4816617040105</v>
      </c>
      <c r="AS27">
        <f t="shared" si="9"/>
        <v>142.81744912308517</v>
      </c>
      <c r="AT27">
        <f t="shared" si="9"/>
        <v>199.11545224439672</v>
      </c>
      <c r="AU27">
        <f t="shared" si="9"/>
        <v>-2143.5487603365286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-26491.59941204176</v>
      </c>
      <c r="AI28">
        <f t="shared" si="6"/>
        <v>-26508.355425717429</v>
      </c>
      <c r="AJ28">
        <f t="shared" si="7"/>
        <v>1478.1077763116009</v>
      </c>
      <c r="AK28">
        <f t="shared" si="22"/>
        <v>1829.3192241991226</v>
      </c>
      <c r="AL28">
        <f t="shared" si="8"/>
        <v>-23200.928425206705</v>
      </c>
      <c r="AN28">
        <f t="shared" si="9"/>
        <v>0</v>
      </c>
      <c r="AO28">
        <f t="shared" si="9"/>
        <v>0</v>
      </c>
      <c r="AP28">
        <f t="shared" si="9"/>
        <v>-1.5466661526811463</v>
      </c>
      <c r="AQ28">
        <f t="shared" si="9"/>
        <v>-2445.3107364367629</v>
      </c>
      <c r="AR28">
        <f t="shared" si="9"/>
        <v>-2446.8574025894441</v>
      </c>
      <c r="AS28">
        <f t="shared" si="9"/>
        <v>136.43694209653819</v>
      </c>
      <c r="AT28">
        <f t="shared" si="9"/>
        <v>168.85556321944708</v>
      </c>
      <c r="AU28">
        <f t="shared" si="9"/>
        <v>-2141.5648972734589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-29335.407296766265</v>
      </c>
      <c r="AI29">
        <f t="shared" si="6"/>
        <v>-29351.629057713966</v>
      </c>
      <c r="AJ29">
        <f t="shared" si="7"/>
        <v>1547.4629315150742</v>
      </c>
      <c r="AK29">
        <f t="shared" si="22"/>
        <v>1725.8516798573105</v>
      </c>
      <c r="AL29">
        <f t="shared" si="8"/>
        <v>-26078.314446341581</v>
      </c>
      <c r="AN29">
        <f t="shared" si="9"/>
        <v>0</v>
      </c>
      <c r="AO29">
        <f t="shared" si="9"/>
        <v>0</v>
      </c>
      <c r="AP29">
        <f t="shared" si="9"/>
        <v>-1.3369213222879612</v>
      </c>
      <c r="AQ29">
        <f t="shared" si="9"/>
        <v>-2417.6864422727531</v>
      </c>
      <c r="AR29">
        <f t="shared" si="9"/>
        <v>-2419.0233635950412</v>
      </c>
      <c r="AS29">
        <f t="shared" si="9"/>
        <v>127.53462433964766</v>
      </c>
      <c r="AT29">
        <f t="shared" si="9"/>
        <v>142.23658685061554</v>
      </c>
      <c r="AU29">
        <f t="shared" si="9"/>
        <v>-2149.2521524047779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-32134.275435660449</v>
      </c>
      <c r="AI30">
        <f t="shared" si="6"/>
        <v>-32149.933300555727</v>
      </c>
      <c r="AJ30">
        <f t="shared" si="7"/>
        <v>1616.0366164498118</v>
      </c>
      <c r="AK30">
        <f t="shared" si="22"/>
        <v>1617.5292746512553</v>
      </c>
      <c r="AL30">
        <f t="shared" si="8"/>
        <v>-28916.367409454659</v>
      </c>
      <c r="AN30">
        <f t="shared" si="9"/>
        <v>0</v>
      </c>
      <c r="AO30">
        <f t="shared" si="9"/>
        <v>0</v>
      </c>
      <c r="AP30">
        <f t="shared" si="9"/>
        <v>-1.1521854098315163</v>
      </c>
      <c r="AQ30">
        <f t="shared" si="9"/>
        <v>-2364.603575270221</v>
      </c>
      <c r="AR30">
        <f t="shared" si="9"/>
        <v>-2365.7557606800524</v>
      </c>
      <c r="AS30">
        <f t="shared" si="9"/>
        <v>118.91620113469901</v>
      </c>
      <c r="AT30">
        <f t="shared" si="9"/>
        <v>119.02603852396444</v>
      </c>
      <c r="AU30">
        <f t="shared" si="9"/>
        <v>-2127.8135210213886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-34606.747434157456</v>
      </c>
      <c r="AI31">
        <f t="shared" si="6"/>
        <v>-34621.816136060857</v>
      </c>
      <c r="AJ31">
        <f t="shared" si="7"/>
        <v>1648.8448022140219</v>
      </c>
      <c r="AK31">
        <f t="shared" si="22"/>
        <v>1504.4067114997686</v>
      </c>
      <c r="AL31">
        <f t="shared" si="8"/>
        <v>-31468.564622347069</v>
      </c>
      <c r="AN31">
        <f t="shared" si="9"/>
        <v>0</v>
      </c>
      <c r="AO31">
        <f t="shared" si="9"/>
        <v>0</v>
      </c>
      <c r="AP31">
        <f t="shared" si="9"/>
        <v>-0.990028390702132</v>
      </c>
      <c r="AQ31">
        <f t="shared" si="9"/>
        <v>-2273.6970104866668</v>
      </c>
      <c r="AR31">
        <f t="shared" si="9"/>
        <v>-2274.6870388773691</v>
      </c>
      <c r="AS31">
        <f t="shared" si="9"/>
        <v>108.33070934167594</v>
      </c>
      <c r="AT31">
        <f t="shared" si="9"/>
        <v>98.840986111192436</v>
      </c>
      <c r="AU31">
        <f t="shared" si="9"/>
        <v>-2067.5153434245008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-37105.687519283936</v>
      </c>
      <c r="AI32">
        <f t="shared" si="6"/>
        <v>-37120.141713074314</v>
      </c>
      <c r="AJ32">
        <f t="shared" si="7"/>
        <v>1634.6266774007781</v>
      </c>
      <c r="AK32">
        <f t="shared" si="22"/>
        <v>1388.9875753447868</v>
      </c>
      <c r="AL32">
        <f t="shared" si="8"/>
        <v>-34096.527460328754</v>
      </c>
      <c r="AN32">
        <f t="shared" si="9"/>
        <v>0</v>
      </c>
      <c r="AO32">
        <f t="shared" si="9"/>
        <v>0</v>
      </c>
      <c r="AP32">
        <f t="shared" si="9"/>
        <v>-0.84790590106888197</v>
      </c>
      <c r="AQ32">
        <f t="shared" si="9"/>
        <v>-2176.6783998544884</v>
      </c>
      <c r="AR32">
        <f t="shared" si="9"/>
        <v>-2177.5263057555576</v>
      </c>
      <c r="AS32">
        <f t="shared" si="9"/>
        <v>95.889789905524651</v>
      </c>
      <c r="AT32">
        <f t="shared" si="9"/>
        <v>81.480211122567056</v>
      </c>
      <c r="AU32">
        <f t="shared" si="9"/>
        <v>-2000.1563047274662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-39469.974476535092</v>
      </c>
      <c r="AI33">
        <f t="shared" si="6"/>
        <v>-39483.790753706606</v>
      </c>
      <c r="AJ33">
        <f t="shared" si="7"/>
        <v>1606.0798881706651</v>
      </c>
      <c r="AK33">
        <f t="shared" si="22"/>
        <v>1274.5637079267324</v>
      </c>
      <c r="AL33">
        <f t="shared" si="8"/>
        <v>-36603.147157609208</v>
      </c>
      <c r="AN33">
        <f t="shared" si="9"/>
        <v>0</v>
      </c>
      <c r="AO33">
        <f t="shared" si="9"/>
        <v>0</v>
      </c>
      <c r="AP33">
        <f t="shared" si="9"/>
        <v>-0.72364705521433514</v>
      </c>
      <c r="AQ33">
        <f t="shared" si="9"/>
        <v>-2067.2957298669903</v>
      </c>
      <c r="AR33">
        <f t="shared" si="9"/>
        <v>-2068.0193769222046</v>
      </c>
      <c r="AS33">
        <f t="shared" si="9"/>
        <v>84.120705388708913</v>
      </c>
      <c r="AT33">
        <f t="shared" si="9"/>
        <v>66.757076633196718</v>
      </c>
      <c r="AU33">
        <f t="shared" si="9"/>
        <v>-1917.141594900299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-41854.644312925768</v>
      </c>
      <c r="AI34">
        <f t="shared" si="6"/>
        <v>-41867.799244271657</v>
      </c>
      <c r="AJ34">
        <f t="shared" si="7"/>
        <v>1557.8327730064284</v>
      </c>
      <c r="AK34">
        <f t="shared" si="22"/>
        <v>1162.1381157547858</v>
      </c>
      <c r="AL34">
        <f t="shared" si="8"/>
        <v>-39147.828355510443</v>
      </c>
      <c r="AN34">
        <f t="shared" si="9"/>
        <v>0</v>
      </c>
      <c r="AO34">
        <f t="shared" si="9"/>
        <v>0</v>
      </c>
      <c r="AP34">
        <f t="shared" si="9"/>
        <v>-0.61518583245686176</v>
      </c>
      <c r="AQ34">
        <f t="shared" si="9"/>
        <v>-1957.3180221790406</v>
      </c>
      <c r="AR34">
        <f t="shared" si="9"/>
        <v>-1957.9332080114975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-1830.7347064408957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-44382.52201819043</v>
      </c>
      <c r="AI35">
        <f t="shared" ref="AI35:AI66" si="25">SUM(AE35:AH35)</f>
        <v>-44394.99061869763</v>
      </c>
      <c r="AJ35">
        <f t="shared" si="7"/>
        <v>1502.4403821249671</v>
      </c>
      <c r="AK35">
        <f t="shared" si="22"/>
        <v>1053.0898216443359</v>
      </c>
      <c r="AL35">
        <f t="shared" ref="AL35:AL89" si="26">SUM(AI35:AK35)</f>
        <v>-41839.460414928326</v>
      </c>
      <c r="AN35">
        <f t="shared" ref="AN35:AT66" si="27">AE35*$K35</f>
        <v>0</v>
      </c>
      <c r="AO35">
        <f t="shared" si="27"/>
        <v>0</v>
      </c>
      <c r="AP35">
        <f t="shared" si="27"/>
        <v>-0.52061589931231089</v>
      </c>
      <c r="AQ35">
        <f t="shared" si="27"/>
        <v>-1853.1547787503569</v>
      </c>
      <c r="AR35">
        <f t="shared" si="27"/>
        <v>-1853.6753946496692</v>
      </c>
      <c r="AS35">
        <f t="shared" si="27"/>
        <v>62.73313113619934</v>
      </c>
      <c r="AT35">
        <f t="shared" si="27"/>
        <v>43.97087742408403</v>
      </c>
      <c r="AU35">
        <f t="shared" si="23"/>
        <v>-1746.9713860893858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-46660.096566851636</v>
      </c>
      <c r="AI36">
        <f t="shared" si="25"/>
        <v>-46671.857230146677</v>
      </c>
      <c r="AJ36">
        <f t="shared" si="7"/>
        <v>1447.014028702064</v>
      </c>
      <c r="AK36">
        <f t="shared" si="22"/>
        <v>947.91899489558818</v>
      </c>
      <c r="AL36">
        <f t="shared" si="26"/>
        <v>-44276.924206549025</v>
      </c>
      <c r="AN36">
        <f t="shared" si="27"/>
        <v>0</v>
      </c>
      <c r="AO36">
        <f t="shared" si="27"/>
        <v>0</v>
      </c>
      <c r="AP36">
        <f t="shared" si="27"/>
        <v>-0.4384433732388538</v>
      </c>
      <c r="AQ36">
        <f t="shared" si="27"/>
        <v>-1739.5115922622542</v>
      </c>
      <c r="AR36">
        <f t="shared" si="27"/>
        <v>-1739.9500356354929</v>
      </c>
      <c r="AS36">
        <f t="shared" si="27"/>
        <v>53.945402223653957</v>
      </c>
      <c r="AT36">
        <f t="shared" si="27"/>
        <v>35.338891289776853</v>
      </c>
      <c r="AU36">
        <f t="shared" si="23"/>
        <v>-1650.6657421220621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-48612.407243052738</v>
      </c>
      <c r="AI37">
        <f t="shared" si="25"/>
        <v>-48623.442644624294</v>
      </c>
      <c r="AJ37">
        <f t="shared" si="7"/>
        <v>1376.8859225762899</v>
      </c>
      <c r="AK37">
        <f t="shared" si="22"/>
        <v>846.62801288644368</v>
      </c>
      <c r="AL37">
        <f t="shared" si="26"/>
        <v>-46399.928709161555</v>
      </c>
      <c r="AN37">
        <f t="shared" si="27"/>
        <v>0</v>
      </c>
      <c r="AO37">
        <f t="shared" si="27"/>
        <v>0</v>
      </c>
      <c r="AP37">
        <f t="shared" si="27"/>
        <v>-0.36732612115911262</v>
      </c>
      <c r="AQ37">
        <f t="shared" si="27"/>
        <v>-1618.1202720185142</v>
      </c>
      <c r="AR37">
        <f t="shared" si="27"/>
        <v>-1618.4875981396735</v>
      </c>
      <c r="AS37">
        <f t="shared" si="27"/>
        <v>45.831242473515047</v>
      </c>
      <c r="AT37">
        <f t="shared" si="27"/>
        <v>28.180993869750964</v>
      </c>
      <c r="AU37">
        <f t="shared" si="23"/>
        <v>-1544.4753617964072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-50477.837237011488</v>
      </c>
      <c r="AI38">
        <f t="shared" si="25"/>
        <v>-50488.131311601865</v>
      </c>
      <c r="AJ38">
        <f t="shared" si="7"/>
        <v>1294.3473526560501</v>
      </c>
      <c r="AK38">
        <f t="shared" si="22"/>
        <v>750.24599830610339</v>
      </c>
      <c r="AL38">
        <f t="shared" si="26"/>
        <v>-48443.537960639711</v>
      </c>
      <c r="AN38">
        <f t="shared" si="27"/>
        <v>0</v>
      </c>
      <c r="AO38">
        <f t="shared" si="27"/>
        <v>0</v>
      </c>
      <c r="AP38">
        <f t="shared" si="27"/>
        <v>-0.30593767328260979</v>
      </c>
      <c r="AQ38">
        <f t="shared" si="27"/>
        <v>-1500.1904193570319</v>
      </c>
      <c r="AR38">
        <f t="shared" si="27"/>
        <v>-1500.4963570303146</v>
      </c>
      <c r="AS38">
        <f t="shared" si="27"/>
        <v>38.467723738983736</v>
      </c>
      <c r="AT38">
        <f t="shared" si="27"/>
        <v>22.297149014825809</v>
      </c>
      <c r="AU38">
        <f t="shared" si="23"/>
        <v>-1439.7314842765049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-52202.372243114973</v>
      </c>
      <c r="AI39">
        <f t="shared" si="25"/>
        <v>-52211.910847306404</v>
      </c>
      <c r="AJ39">
        <f t="shared" si="7"/>
        <v>1211.107455640542</v>
      </c>
      <c r="AK39">
        <f t="shared" si="22"/>
        <v>659.64168362017983</v>
      </c>
      <c r="AL39">
        <f t="shared" si="26"/>
        <v>-50341.161708045678</v>
      </c>
      <c r="AN39">
        <f t="shared" si="27"/>
        <v>0</v>
      </c>
      <c r="AO39">
        <f t="shared" si="27"/>
        <v>0</v>
      </c>
      <c r="AP39">
        <f t="shared" si="27"/>
        <v>-0.25311183590120234</v>
      </c>
      <c r="AQ39">
        <f t="shared" si="27"/>
        <v>-1385.2171671740782</v>
      </c>
      <c r="AR39">
        <f t="shared" si="27"/>
        <v>-1385.4702790099793</v>
      </c>
      <c r="AS39">
        <f t="shared" si="27"/>
        <v>32.137367839007808</v>
      </c>
      <c r="AT39">
        <f t="shared" si="27"/>
        <v>17.503936029550843</v>
      </c>
      <c r="AU39">
        <f t="shared" si="23"/>
        <v>-1335.8289751414206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-53796.50440908545</v>
      </c>
      <c r="AI40">
        <f t="shared" si="25"/>
        <v>-53805.275170929854</v>
      </c>
      <c r="AJ40">
        <f t="shared" si="7"/>
        <v>1127.107378141498</v>
      </c>
      <c r="AK40">
        <f t="shared" si="22"/>
        <v>574.86416172534189</v>
      </c>
      <c r="AL40">
        <f t="shared" si="26"/>
        <v>-52103.303631063012</v>
      </c>
      <c r="AN40">
        <f t="shared" si="27"/>
        <v>0</v>
      </c>
      <c r="AO40">
        <f t="shared" si="27"/>
        <v>0</v>
      </c>
      <c r="AP40">
        <f t="shared" si="27"/>
        <v>-0.20780065968698969</v>
      </c>
      <c r="AQ40">
        <f t="shared" si="27"/>
        <v>-1274.5699066258439</v>
      </c>
      <c r="AR40">
        <f t="shared" si="27"/>
        <v>-1274.7777072855308</v>
      </c>
      <c r="AS40">
        <f t="shared" si="27"/>
        <v>26.703912484553396</v>
      </c>
      <c r="AT40">
        <f t="shared" si="27"/>
        <v>13.619928822160977</v>
      </c>
      <c r="AU40">
        <f t="shared" si="23"/>
        <v>-1234.4538659788163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-55221.839229895944</v>
      </c>
      <c r="AI41">
        <f t="shared" si="25"/>
        <v>-55229.832011131533</v>
      </c>
      <c r="AJ41">
        <f t="shared" si="7"/>
        <v>1044.1147378467585</v>
      </c>
      <c r="AK41">
        <f t="shared" si="22"/>
        <v>495.96664525543707</v>
      </c>
      <c r="AL41">
        <f t="shared" si="26"/>
        <v>-53689.750628029338</v>
      </c>
      <c r="AN41">
        <f t="shared" si="27"/>
        <v>0</v>
      </c>
      <c r="AO41">
        <f t="shared" si="27"/>
        <v>0</v>
      </c>
      <c r="AP41">
        <f t="shared" si="27"/>
        <v>-0.16907893633187338</v>
      </c>
      <c r="AQ41">
        <f t="shared" si="27"/>
        <v>-1168.1603141729704</v>
      </c>
      <c r="AR41">
        <f t="shared" si="27"/>
        <v>-1168.3293931093024</v>
      </c>
      <c r="AS41">
        <f t="shared" si="27"/>
        <v>22.087156407774657</v>
      </c>
      <c r="AT41">
        <f t="shared" si="27"/>
        <v>10.491656203787715</v>
      </c>
      <c r="AU41">
        <f t="shared" si="23"/>
        <v>-1135.75058049774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-56370.924167134908</v>
      </c>
      <c r="AI42">
        <f t="shared" si="25"/>
        <v>-56378.13238400605</v>
      </c>
      <c r="AJ42">
        <f t="shared" si="7"/>
        <v>962.39677062021292</v>
      </c>
      <c r="AK42">
        <f t="shared" si="22"/>
        <v>422.87861360616392</v>
      </c>
      <c r="AL42">
        <f t="shared" si="26"/>
        <v>-54992.85699977968</v>
      </c>
      <c r="AN42">
        <f t="shared" si="27"/>
        <v>0</v>
      </c>
      <c r="AO42">
        <f t="shared" si="27"/>
        <v>0</v>
      </c>
      <c r="AP42">
        <f t="shared" si="27"/>
        <v>-0.13614490794649961</v>
      </c>
      <c r="AQ42">
        <f t="shared" si="27"/>
        <v>-1064.7035763196463</v>
      </c>
      <c r="AR42">
        <f t="shared" si="27"/>
        <v>-1064.8397212275927</v>
      </c>
      <c r="AS42">
        <f t="shared" si="27"/>
        <v>18.177230525434872</v>
      </c>
      <c r="AT42">
        <f t="shared" si="27"/>
        <v>7.9871029064673991</v>
      </c>
      <c r="AU42">
        <f t="shared" si="23"/>
        <v>-1038.6753877956905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-57334.794776101153</v>
      </c>
      <c r="AI43">
        <f t="shared" si="25"/>
        <v>-57341.214225868884</v>
      </c>
      <c r="AJ43">
        <f t="shared" si="7"/>
        <v>880.98612671897172</v>
      </c>
      <c r="AK43">
        <f t="shared" si="22"/>
        <v>355.51083966274905</v>
      </c>
      <c r="AL43">
        <f t="shared" si="26"/>
        <v>-56104.717259487166</v>
      </c>
      <c r="AN43">
        <f t="shared" si="27"/>
        <v>0</v>
      </c>
      <c r="AO43">
        <f t="shared" si="27"/>
        <v>0</v>
      </c>
      <c r="AP43">
        <f t="shared" si="27"/>
        <v>-0.10825634001623724</v>
      </c>
      <c r="AQ43">
        <f t="shared" si="27"/>
        <v>-966.8827177749223</v>
      </c>
      <c r="AR43">
        <f t="shared" si="27"/>
        <v>-966.99097411493858</v>
      </c>
      <c r="AS43">
        <f t="shared" si="27"/>
        <v>14.856777003396571</v>
      </c>
      <c r="AT43">
        <f t="shared" si="27"/>
        <v>5.9952649729347831</v>
      </c>
      <c r="AU43">
        <f t="shared" si="23"/>
        <v>-946.13893213860729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25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-57733.646053463854</v>
      </c>
      <c r="AI44">
        <f t="shared" si="25"/>
        <v>-57739.279638158238</v>
      </c>
      <c r="AJ44">
        <f t="shared" si="7"/>
        <v>802.84928063146072</v>
      </c>
      <c r="AK44">
        <f t="shared" si="22"/>
        <v>293.84181079242103</v>
      </c>
      <c r="AL44">
        <f t="shared" si="26"/>
        <v>-56642.588546734354</v>
      </c>
      <c r="AN44">
        <f t="shared" si="27"/>
        <v>0</v>
      </c>
      <c r="AO44">
        <f t="shared" si="27"/>
        <v>0</v>
      </c>
      <c r="AP44">
        <f t="shared" si="27"/>
        <v>-8.482470158381035E-2</v>
      </c>
      <c r="AQ44">
        <f t="shared" si="27"/>
        <v>-869.29363158623278</v>
      </c>
      <c r="AR44">
        <f t="shared" si="27"/>
        <v>-869.37845628781656</v>
      </c>
      <c r="AS44">
        <f t="shared" si="27"/>
        <v>12.088475516169904</v>
      </c>
      <c r="AT44">
        <f t="shared" si="27"/>
        <v>4.4243665916937704</v>
      </c>
      <c r="AU44">
        <f t="shared" si="23"/>
        <v>-852.8656141799529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-57391.096227292248</v>
      </c>
      <c r="AI45">
        <f t="shared" si="25"/>
        <v>-57395.956087436847</v>
      </c>
      <c r="AJ45">
        <f t="shared" si="7"/>
        <v>722.83520556528583</v>
      </c>
      <c r="AK45">
        <f t="shared" si="22"/>
        <v>237.64236114821875</v>
      </c>
      <c r="AL45">
        <f t="shared" si="26"/>
        <v>-56435.478520723344</v>
      </c>
      <c r="AN45">
        <f t="shared" si="27"/>
        <v>0</v>
      </c>
      <c r="AO45">
        <f t="shared" si="27"/>
        <v>0</v>
      </c>
      <c r="AP45">
        <f t="shared" si="27"/>
        <v>-6.5334603743830419E-2</v>
      </c>
      <c r="AQ45">
        <f t="shared" si="27"/>
        <v>-771.5498839201548</v>
      </c>
      <c r="AR45">
        <f t="shared" si="27"/>
        <v>-771.61521852389853</v>
      </c>
      <c r="AS45">
        <f t="shared" si="27"/>
        <v>9.7175948118949229</v>
      </c>
      <c r="AT45">
        <f t="shared" si="27"/>
        <v>3.1947975942516753</v>
      </c>
      <c r="AU45">
        <f t="shared" si="23"/>
        <v>-758.70282611775201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25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-56210.378780862338</v>
      </c>
      <c r="AI46">
        <f t="shared" si="25"/>
        <v>-56214.487412670729</v>
      </c>
      <c r="AJ46">
        <f t="shared" si="7"/>
        <v>640.7834321157377</v>
      </c>
      <c r="AK46">
        <f t="shared" si="22"/>
        <v>187.04389675864874</v>
      </c>
      <c r="AL46">
        <f t="shared" si="26"/>
        <v>-55386.660083796349</v>
      </c>
      <c r="AN46">
        <f t="shared" si="27"/>
        <v>0</v>
      </c>
      <c r="AO46">
        <f t="shared" si="27"/>
        <v>0</v>
      </c>
      <c r="AP46">
        <f t="shared" si="27"/>
        <v>-4.9317231791149933E-2</v>
      </c>
      <c r="AQ46">
        <f t="shared" si="27"/>
        <v>-674.71129287887049</v>
      </c>
      <c r="AR46">
        <f t="shared" si="27"/>
        <v>-674.76061011066167</v>
      </c>
      <c r="AS46">
        <f t="shared" si="27"/>
        <v>7.6915300575303585</v>
      </c>
      <c r="AT46">
        <f t="shared" si="27"/>
        <v>2.2451481762669916</v>
      </c>
      <c r="AU46">
        <f t="shared" si="23"/>
        <v>-664.82393187686432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-53856.313877826069</v>
      </c>
      <c r="AI47">
        <f t="shared" si="25"/>
        <v>-53859.708219392902</v>
      </c>
      <c r="AJ47">
        <f t="shared" si="7"/>
        <v>557.95553233921305</v>
      </c>
      <c r="AK47">
        <f t="shared" si="22"/>
        <v>142.18905651054709</v>
      </c>
      <c r="AL47">
        <f t="shared" si="26"/>
        <v>-53159.56363054314</v>
      </c>
      <c r="AN47">
        <f t="shared" si="27"/>
        <v>0</v>
      </c>
      <c r="AO47">
        <f t="shared" si="27"/>
        <v>0</v>
      </c>
      <c r="AP47">
        <f t="shared" si="27"/>
        <v>-3.6378014115141875E-2</v>
      </c>
      <c r="AQ47">
        <f t="shared" si="27"/>
        <v>-577.19169030568014</v>
      </c>
      <c r="AR47">
        <f t="shared" si="27"/>
        <v>-577.22806831979517</v>
      </c>
      <c r="AS47">
        <f t="shared" si="27"/>
        <v>5.9797500726998418</v>
      </c>
      <c r="AT47">
        <f t="shared" si="27"/>
        <v>1.5238759573570233</v>
      </c>
      <c r="AU47">
        <f t="shared" si="23"/>
        <v>-569.72444228973836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-50317.972740435696</v>
      </c>
      <c r="AI48">
        <f t="shared" si="25"/>
        <v>-50320.704163927607</v>
      </c>
      <c r="AJ48">
        <f t="shared" si="7"/>
        <v>472.9454755381289</v>
      </c>
      <c r="AK48">
        <f t="shared" si="22"/>
        <v>103.13216924680218</v>
      </c>
      <c r="AL48">
        <f t="shared" si="26"/>
        <v>-49744.626519142672</v>
      </c>
      <c r="AN48">
        <f t="shared" si="27"/>
        <v>0</v>
      </c>
      <c r="AO48">
        <f t="shared" si="27"/>
        <v>0</v>
      </c>
      <c r="AP48">
        <f t="shared" si="27"/>
        <v>-2.6136923230149555E-2</v>
      </c>
      <c r="AQ48">
        <f t="shared" si="27"/>
        <v>-481.49142544449711</v>
      </c>
      <c r="AR48">
        <f t="shared" si="27"/>
        <v>-481.51756236772724</v>
      </c>
      <c r="AS48">
        <f t="shared" si="27"/>
        <v>4.5256034528470437</v>
      </c>
      <c r="AT48">
        <f t="shared" si="27"/>
        <v>0.98686915381074491</v>
      </c>
      <c r="AU48">
        <f t="shared" si="23"/>
        <v>-476.00508976106943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-45606.640320918297</v>
      </c>
      <c r="AI49">
        <f t="shared" si="25"/>
        <v>-45608.774347171282</v>
      </c>
      <c r="AJ49">
        <f t="shared" si="7"/>
        <v>388.41444797346867</v>
      </c>
      <c r="AK49">
        <f t="shared" si="22"/>
        <v>70.025985959133152</v>
      </c>
      <c r="AL49">
        <f t="shared" si="26"/>
        <v>-45150.333913238683</v>
      </c>
      <c r="AN49">
        <f t="shared" si="27"/>
        <v>0</v>
      </c>
      <c r="AO49">
        <f t="shared" si="27"/>
        <v>0</v>
      </c>
      <c r="AP49">
        <f t="shared" si="27"/>
        <v>-1.8232539249243167E-2</v>
      </c>
      <c r="AQ49">
        <f t="shared" si="27"/>
        <v>-389.65071704969358</v>
      </c>
      <c r="AR49">
        <f t="shared" si="27"/>
        <v>-389.66894958894284</v>
      </c>
      <c r="AS49">
        <f t="shared" si="27"/>
        <v>3.3185072853504063</v>
      </c>
      <c r="AT49">
        <f t="shared" si="27"/>
        <v>0.5982829572423678</v>
      </c>
      <c r="AU49">
        <f t="shared" si="23"/>
        <v>-385.75215934635008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-40025.276210688651</v>
      </c>
      <c r="AI50">
        <f t="shared" si="25"/>
        <v>-40026.888580726467</v>
      </c>
      <c r="AJ50">
        <f t="shared" si="7"/>
        <v>306.54627287913218</v>
      </c>
      <c r="AK50">
        <f t="shared" si="22"/>
        <v>42.836974600990338</v>
      </c>
      <c r="AL50">
        <f t="shared" si="26"/>
        <v>-39677.505333246343</v>
      </c>
      <c r="AN50">
        <f t="shared" si="27"/>
        <v>0</v>
      </c>
      <c r="AO50">
        <f t="shared" si="27"/>
        <v>0</v>
      </c>
      <c r="AP50">
        <f t="shared" si="27"/>
        <v>-1.2299688021707828E-2</v>
      </c>
      <c r="AQ50">
        <f t="shared" si="27"/>
        <v>-305.32594803128347</v>
      </c>
      <c r="AR50">
        <f t="shared" si="27"/>
        <v>-305.33824771930512</v>
      </c>
      <c r="AS50">
        <f t="shared" si="27"/>
        <v>2.3384356147749163</v>
      </c>
      <c r="AT50">
        <f t="shared" si="27"/>
        <v>0.32677450648914214</v>
      </c>
      <c r="AU50">
        <f t="shared" si="23"/>
        <v>-302.67303759804105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-33975.474597090899</v>
      </c>
      <c r="AI51">
        <f t="shared" si="25"/>
        <v>-33976.646149995875</v>
      </c>
      <c r="AJ51">
        <f t="shared" si="7"/>
        <v>231.12555145042586</v>
      </c>
      <c r="AK51">
        <f t="shared" si="22"/>
        <v>21.378735499451082</v>
      </c>
      <c r="AL51">
        <f t="shared" si="26"/>
        <v>-33724.141863046003</v>
      </c>
      <c r="AN51">
        <f t="shared" si="27"/>
        <v>0</v>
      </c>
      <c r="AO51">
        <f t="shared" si="27"/>
        <v>0</v>
      </c>
      <c r="AP51">
        <f t="shared" si="27"/>
        <v>-7.9794555386940042E-3</v>
      </c>
      <c r="AQ51">
        <f t="shared" si="27"/>
        <v>-231.40720986810462</v>
      </c>
      <c r="AR51">
        <f t="shared" si="27"/>
        <v>-231.41518932364332</v>
      </c>
      <c r="AS51">
        <f t="shared" si="27"/>
        <v>1.574197847848448</v>
      </c>
      <c r="AT51">
        <f t="shared" si="27"/>
        <v>0.14561072629901603</v>
      </c>
      <c r="AU51">
        <f t="shared" si="23"/>
        <v>-229.69538074949588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-27735.932622941567</v>
      </c>
      <c r="AI52">
        <f t="shared" si="25"/>
        <v>-27736.745761159709</v>
      </c>
      <c r="AJ52">
        <f t="shared" si="7"/>
        <v>165.15685577805277</v>
      </c>
      <c r="AK52">
        <f t="shared" si="22"/>
        <v>5.1999468979212722</v>
      </c>
      <c r="AL52">
        <f t="shared" si="26"/>
        <v>-27566.388958483734</v>
      </c>
      <c r="AN52">
        <f t="shared" si="27"/>
        <v>0</v>
      </c>
      <c r="AO52">
        <f t="shared" si="27"/>
        <v>0</v>
      </c>
      <c r="AP52">
        <f t="shared" si="27"/>
        <v>-4.9449021822870745E-3</v>
      </c>
      <c r="AQ52">
        <f t="shared" si="27"/>
        <v>-168.66932422468136</v>
      </c>
      <c r="AR52">
        <f t="shared" si="27"/>
        <v>-168.67426912686366</v>
      </c>
      <c r="AS52">
        <f t="shared" si="27"/>
        <v>1.0043612246200693</v>
      </c>
      <c r="AT52">
        <f t="shared" si="27"/>
        <v>3.1622211562164888E-2</v>
      </c>
      <c r="AU52">
        <f t="shared" si="23"/>
        <v>-167.63828569068141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-21637.510082866411</v>
      </c>
      <c r="AI53">
        <f t="shared" si="25"/>
        <v>-21638.044620826335</v>
      </c>
      <c r="AJ53">
        <f t="shared" si="7"/>
        <v>109.5172223585638</v>
      </c>
      <c r="AK53">
        <f t="shared" si="22"/>
        <v>-6.3610330065424234</v>
      </c>
      <c r="AL53">
        <f t="shared" si="26"/>
        <v>-21534.888431474312</v>
      </c>
      <c r="AN53">
        <f t="shared" si="27"/>
        <v>0</v>
      </c>
      <c r="AO53">
        <f t="shared" si="27"/>
        <v>0</v>
      </c>
      <c r="AP53">
        <f t="shared" si="27"/>
        <v>-2.9023772447845987E-3</v>
      </c>
      <c r="AQ53">
        <f t="shared" si="27"/>
        <v>-117.48504616467528</v>
      </c>
      <c r="AR53">
        <f t="shared" si="27"/>
        <v>-117.48794854192008</v>
      </c>
      <c r="AS53">
        <f t="shared" si="27"/>
        <v>0.59464494183234506</v>
      </c>
      <c r="AT53">
        <f t="shared" si="27"/>
        <v>-3.4538459072535686E-2</v>
      </c>
      <c r="AU53">
        <f t="shared" si="23"/>
        <v>-116.92784205916026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-15918.955803879207</v>
      </c>
      <c r="AI54">
        <f t="shared" si="25"/>
        <v>-15919.286009511983</v>
      </c>
      <c r="AJ54">
        <f t="shared" si="7"/>
        <v>64.670669498498569</v>
      </c>
      <c r="AK54">
        <f t="shared" si="22"/>
        <v>-14.02723857164189</v>
      </c>
      <c r="AL54">
        <f t="shared" si="26"/>
        <v>-15868.642578585126</v>
      </c>
      <c r="AN54">
        <f t="shared" si="27"/>
        <v>0</v>
      </c>
      <c r="AO54">
        <f t="shared" si="27"/>
        <v>0</v>
      </c>
      <c r="AP54">
        <f t="shared" si="27"/>
        <v>-1.6008172787281313E-3</v>
      </c>
      <c r="AQ54">
        <f t="shared" si="27"/>
        <v>-77.174151440088949</v>
      </c>
      <c r="AR54">
        <f t="shared" si="27"/>
        <v>-77.175752257367677</v>
      </c>
      <c r="AS54">
        <f t="shared" si="27"/>
        <v>0.31351956140193959</v>
      </c>
      <c r="AT54">
        <f t="shared" si="27"/>
        <v>-6.8003218750714148E-2</v>
      </c>
      <c r="AU54">
        <f t="shared" si="23"/>
        <v>-76.930235914716462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-10927.812082084632</v>
      </c>
      <c r="AI55">
        <f t="shared" si="25"/>
        <v>-10928.002388010054</v>
      </c>
      <c r="AJ55">
        <f t="shared" si="7"/>
        <v>30.018457988145713</v>
      </c>
      <c r="AK55">
        <f t="shared" si="22"/>
        <v>-18.554185436536791</v>
      </c>
      <c r="AL55">
        <f t="shared" si="26"/>
        <v>-10916.538115458445</v>
      </c>
      <c r="AN55">
        <f t="shared" si="27"/>
        <v>0</v>
      </c>
      <c r="AO55">
        <f t="shared" si="27"/>
        <v>0</v>
      </c>
      <c r="AP55">
        <f t="shared" si="27"/>
        <v>-8.2374269086533708E-4</v>
      </c>
      <c r="AQ55">
        <f t="shared" si="27"/>
        <v>-47.301235155119443</v>
      </c>
      <c r="AR55">
        <f t="shared" si="27"/>
        <v>-47.302058897810305</v>
      </c>
      <c r="AS55">
        <f t="shared" si="27"/>
        <v>0.1299354463295718</v>
      </c>
      <c r="AT55">
        <f t="shared" si="27"/>
        <v>-8.0312132186473137E-2</v>
      </c>
      <c r="AU55">
        <f t="shared" si="23"/>
        <v>-47.252435583667207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-6409.891061503632</v>
      </c>
      <c r="AI56">
        <f t="shared" si="25"/>
        <v>-6409.9993407315305</v>
      </c>
      <c r="AJ56">
        <f t="shared" si="7"/>
        <v>5.1979374301700432</v>
      </c>
      <c r="AK56">
        <f t="shared" si="22"/>
        <v>-20.65547749570699</v>
      </c>
      <c r="AL56">
        <f t="shared" si="26"/>
        <v>-6425.4568807970672</v>
      </c>
      <c r="AN56">
        <f t="shared" si="27"/>
        <v>0</v>
      </c>
      <c r="AO56">
        <f t="shared" si="27"/>
        <v>0</v>
      </c>
      <c r="AP56">
        <f t="shared" si="27"/>
        <v>-4.1847198678875792E-4</v>
      </c>
      <c r="AQ56">
        <f t="shared" si="27"/>
        <v>-24.772617053805345</v>
      </c>
      <c r="AR56">
        <f t="shared" si="27"/>
        <v>-24.773035525792135</v>
      </c>
      <c r="AS56">
        <f t="shared" si="27"/>
        <v>2.0088721039361549E-2</v>
      </c>
      <c r="AT56">
        <f t="shared" si="27"/>
        <v>-7.9828226276377812E-2</v>
      </c>
      <c r="AU56">
        <f t="shared" si="23"/>
        <v>-24.832775031029151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-3715.8471353601512</v>
      </c>
      <c r="AI57">
        <f t="shared" si="25"/>
        <v>-3715.9078837065786</v>
      </c>
      <c r="AJ57">
        <f t="shared" si="7"/>
        <v>-12.819613057756612</v>
      </c>
      <c r="AK57">
        <f t="shared" si="22"/>
        <v>-21.019333115818892</v>
      </c>
      <c r="AL57">
        <f t="shared" si="26"/>
        <v>-3749.7468298801541</v>
      </c>
      <c r="AN57">
        <f t="shared" si="27"/>
        <v>0</v>
      </c>
      <c r="AO57">
        <f t="shared" si="27"/>
        <v>0</v>
      </c>
      <c r="AP57">
        <f t="shared" si="27"/>
        <v>-2.0962239510791586E-4</v>
      </c>
      <c r="AQ57">
        <f t="shared" si="27"/>
        <v>-12.822156028571751</v>
      </c>
      <c r="AR57">
        <f t="shared" si="27"/>
        <v>-12.822365650966859</v>
      </c>
      <c r="AS57">
        <f t="shared" si="27"/>
        <v>-4.4236232779403438E-2</v>
      </c>
      <c r="AT57">
        <f t="shared" si="27"/>
        <v>-7.2530747097440271E-2</v>
      </c>
      <c r="AU57">
        <f t="shared" si="23"/>
        <v>-12.939132630843703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-2127.2385516731192</v>
      </c>
      <c r="AI58">
        <f t="shared" si="25"/>
        <v>-2127.2721020541862</v>
      </c>
      <c r="AJ58">
        <f t="shared" si="7"/>
        <v>-20.742335142465777</v>
      </c>
      <c r="AK58">
        <f t="shared" si="22"/>
        <v>-20.121960201775931</v>
      </c>
      <c r="AL58">
        <f t="shared" si="26"/>
        <v>-2168.136397398428</v>
      </c>
      <c r="AN58">
        <f t="shared" si="27"/>
        <v>0</v>
      </c>
      <c r="AO58">
        <f t="shared" si="27"/>
        <v>0</v>
      </c>
      <c r="AP58">
        <f t="shared" si="27"/>
        <v>-1.0336717625268648E-4</v>
      </c>
      <c r="AQ58">
        <f t="shared" si="27"/>
        <v>-6.5539238395591299</v>
      </c>
      <c r="AR58">
        <f t="shared" si="27"/>
        <v>-6.5540272067353822</v>
      </c>
      <c r="AS58">
        <f t="shared" si="27"/>
        <v>-6.3906177645854018E-2</v>
      </c>
      <c r="AT58">
        <f t="shared" si="27"/>
        <v>-6.1994831074001819E-2</v>
      </c>
      <c r="AU58">
        <f t="shared" si="23"/>
        <v>-6.679928215455238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-1200.8119310347918</v>
      </c>
      <c r="AI59">
        <f t="shared" si="25"/>
        <v>-1200.8301357629102</v>
      </c>
      <c r="AJ59">
        <f t="shared" si="7"/>
        <v>-23.41437184886712</v>
      </c>
      <c r="AK59">
        <f t="shared" si="22"/>
        <v>-18.669996741803327</v>
      </c>
      <c r="AL59">
        <f t="shared" si="26"/>
        <v>-1242.9145043535807</v>
      </c>
      <c r="AN59">
        <f t="shared" si="27"/>
        <v>0</v>
      </c>
      <c r="AO59">
        <f t="shared" si="27"/>
        <v>0</v>
      </c>
      <c r="AP59">
        <f t="shared" si="27"/>
        <v>-5.0078506674344879E-5</v>
      </c>
      <c r="AQ59">
        <f t="shared" si="27"/>
        <v>-3.3032555010638109</v>
      </c>
      <c r="AR59">
        <f t="shared" si="27"/>
        <v>-3.3033055795704853</v>
      </c>
      <c r="AS59">
        <f t="shared" si="27"/>
        <v>-6.4409463809269096E-2</v>
      </c>
      <c r="AT59">
        <f t="shared" si="27"/>
        <v>-5.1358391641778599E-2</v>
      </c>
      <c r="AU59">
        <f t="shared" si="23"/>
        <v>-3.419073435021533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-665.56682466830762</v>
      </c>
      <c r="AI60">
        <f t="shared" si="25"/>
        <v>-665.57652776383668</v>
      </c>
      <c r="AJ60">
        <f t="shared" si="7"/>
        <v>-23.454151363602534</v>
      </c>
      <c r="AK60">
        <f t="shared" si="22"/>
        <v>-17.030990712382629</v>
      </c>
      <c r="AL60">
        <f t="shared" si="26"/>
        <v>-706.06166983982189</v>
      </c>
      <c r="AN60">
        <f t="shared" si="27"/>
        <v>0</v>
      </c>
      <c r="AO60">
        <f t="shared" si="27"/>
        <v>0</v>
      </c>
      <c r="AP60">
        <f t="shared" si="27"/>
        <v>-2.3831943304928851E-5</v>
      </c>
      <c r="AQ60">
        <f t="shared" si="27"/>
        <v>-1.6347103647200794</v>
      </c>
      <c r="AR60">
        <f t="shared" si="27"/>
        <v>-1.6347341966633844</v>
      </c>
      <c r="AS60">
        <f t="shared" si="27"/>
        <v>-5.7606152994332561E-2</v>
      </c>
      <c r="AT60">
        <f t="shared" si="27"/>
        <v>-4.1830115334937287E-2</v>
      </c>
      <c r="AU60">
        <f t="shared" si="23"/>
        <v>-1.7341704649926544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-362.80257882166376</v>
      </c>
      <c r="AI61">
        <f t="shared" si="25"/>
        <v>-362.80764985400219</v>
      </c>
      <c r="AJ61">
        <f t="shared" si="7"/>
        <v>-22.255831478732006</v>
      </c>
      <c r="AK61">
        <f t="shared" si="22"/>
        <v>-15.38920011693045</v>
      </c>
      <c r="AL61">
        <f t="shared" si="26"/>
        <v>-400.45268144966468</v>
      </c>
      <c r="AN61">
        <f t="shared" si="27"/>
        <v>0</v>
      </c>
      <c r="AO61">
        <f t="shared" si="27"/>
        <v>0</v>
      </c>
      <c r="AP61">
        <f t="shared" si="27"/>
        <v>-1.1120581757538112E-5</v>
      </c>
      <c r="AQ61">
        <f t="shared" si="27"/>
        <v>-0.79561230738834854</v>
      </c>
      <c r="AR61">
        <f t="shared" si="27"/>
        <v>-0.7956234279701061</v>
      </c>
      <c r="AS61">
        <f t="shared" si="27"/>
        <v>-4.8806195074881556E-2</v>
      </c>
      <c r="AT61">
        <f t="shared" si="27"/>
        <v>-3.3747932701191072E-2</v>
      </c>
      <c r="AU61">
        <f t="shared" si="23"/>
        <v>-0.87817755574617873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-194.01963318625053</v>
      </c>
      <c r="AI62">
        <f t="shared" si="25"/>
        <v>-194.02222826285077</v>
      </c>
      <c r="AJ62">
        <f t="shared" si="7"/>
        <v>-20.535228624265301</v>
      </c>
      <c r="AK62">
        <f t="shared" si="22"/>
        <v>-13.831291913419209</v>
      </c>
      <c r="AL62">
        <f t="shared" si="26"/>
        <v>-228.3887488005353</v>
      </c>
      <c r="AN62">
        <f t="shared" si="27"/>
        <v>0</v>
      </c>
      <c r="AO62">
        <f t="shared" si="27"/>
        <v>0</v>
      </c>
      <c r="AP62">
        <f t="shared" si="27"/>
        <v>-5.081164863396413E-6</v>
      </c>
      <c r="AQ62">
        <f t="shared" si="27"/>
        <v>-0.37989080663991059</v>
      </c>
      <c r="AR62">
        <f t="shared" si="27"/>
        <v>-0.37989588780477401</v>
      </c>
      <c r="AS62">
        <f t="shared" si="27"/>
        <v>-4.020801626358278E-2</v>
      </c>
      <c r="AT62">
        <f t="shared" si="27"/>
        <v>-2.7081695576740502E-2</v>
      </c>
      <c r="AU62">
        <f t="shared" si="23"/>
        <v>-0.44718559964509735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-101.62130754289059</v>
      </c>
      <c r="AI63">
        <f t="shared" si="25"/>
        <v>-101.62260640238054</v>
      </c>
      <c r="AJ63">
        <f t="shared" si="7"/>
        <v>-18.665502882336568</v>
      </c>
      <c r="AK63">
        <f t="shared" si="22"/>
        <v>-12.393825909720638</v>
      </c>
      <c r="AL63">
        <f t="shared" si="26"/>
        <v>-132.68193519443776</v>
      </c>
      <c r="AN63">
        <f t="shared" si="27"/>
        <v>0</v>
      </c>
      <c r="AO63">
        <f t="shared" si="27"/>
        <v>0</v>
      </c>
      <c r="AP63">
        <f t="shared" si="27"/>
        <v>-2.2706868963093475E-6</v>
      </c>
      <c r="AQ63">
        <f t="shared" si="27"/>
        <v>-0.17765599220685566</v>
      </c>
      <c r="AR63">
        <f t="shared" si="27"/>
        <v>-0.17765826289375197</v>
      </c>
      <c r="AS63">
        <f t="shared" si="27"/>
        <v>-3.2631330129282682E-2</v>
      </c>
      <c r="AT63">
        <f t="shared" si="27"/>
        <v>-2.1667084319901525E-2</v>
      </c>
      <c r="AU63">
        <f t="shared" si="23"/>
        <v>-0.23195667734293618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-52.115126344365592</v>
      </c>
      <c r="AI64">
        <f t="shared" si="25"/>
        <v>-52.115760776181332</v>
      </c>
      <c r="AJ64">
        <f t="shared" si="7"/>
        <v>-16.8271598015221</v>
      </c>
      <c r="AK64">
        <f t="shared" si="22"/>
        <v>-11.087240707957077</v>
      </c>
      <c r="AL64">
        <f t="shared" si="26"/>
        <v>-80.030161285660512</v>
      </c>
      <c r="AN64">
        <f t="shared" si="27"/>
        <v>0</v>
      </c>
      <c r="AO64">
        <f t="shared" si="27"/>
        <v>0</v>
      </c>
      <c r="AP64">
        <f t="shared" si="27"/>
        <v>-9.9028913288721136E-7</v>
      </c>
      <c r="AQ64">
        <f t="shared" si="27"/>
        <v>-8.1346871322326958E-2</v>
      </c>
      <c r="AR64">
        <f t="shared" si="27"/>
        <v>-8.1347861611459849E-2</v>
      </c>
      <c r="AS64">
        <f t="shared" si="27"/>
        <v>-2.6265633398826871E-2</v>
      </c>
      <c r="AT64">
        <f t="shared" si="27"/>
        <v>-1.7306152866831907E-2</v>
      </c>
      <c r="AU64">
        <f t="shared" si="23"/>
        <v>-0.12491964787711862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-26.085077043169367</v>
      </c>
      <c r="AI65">
        <f t="shared" si="25"/>
        <v>-26.08537906720391</v>
      </c>
      <c r="AJ65">
        <f t="shared" si="7"/>
        <v>-15.101524373078561</v>
      </c>
      <c r="AK65">
        <f t="shared" si="22"/>
        <v>-9.9093395218505318</v>
      </c>
      <c r="AL65">
        <f t="shared" si="26"/>
        <v>-51.096242962133005</v>
      </c>
      <c r="AN65">
        <f t="shared" si="27"/>
        <v>0</v>
      </c>
      <c r="AO65">
        <f t="shared" si="27"/>
        <v>0</v>
      </c>
      <c r="AP65">
        <f t="shared" si="27"/>
        <v>-4.2092094940422576E-7</v>
      </c>
      <c r="AQ65">
        <f t="shared" si="27"/>
        <v>-3.6353912730400451E-2</v>
      </c>
      <c r="AR65">
        <f t="shared" si="27"/>
        <v>-3.6354333651349852E-2</v>
      </c>
      <c r="AS65">
        <f t="shared" si="27"/>
        <v>-2.1046497131150865E-2</v>
      </c>
      <c r="AT65">
        <f t="shared" si="27"/>
        <v>-1.3810320115101809E-2</v>
      </c>
      <c r="AU65">
        <f t="shared" si="23"/>
        <v>-7.1211150897602521E-2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-12.73521149927589</v>
      </c>
      <c r="AI66">
        <f t="shared" si="25"/>
        <v>-12.735351312926348</v>
      </c>
      <c r="AJ66">
        <f t="shared" si="7"/>
        <v>-13.519781126913244</v>
      </c>
      <c r="AK66">
        <f t="shared" si="22"/>
        <v>-8.8522328157350323</v>
      </c>
      <c r="AL66">
        <f t="shared" si="26"/>
        <v>-35.107365255574621</v>
      </c>
      <c r="AN66">
        <f t="shared" si="27"/>
        <v>0</v>
      </c>
      <c r="AO66">
        <f t="shared" si="27"/>
        <v>0</v>
      </c>
      <c r="AP66">
        <f t="shared" si="27"/>
        <v>-1.7397649973667451E-7</v>
      </c>
      <c r="AQ66">
        <f t="shared" si="27"/>
        <v>-1.5847004300364852E-2</v>
      </c>
      <c r="AR66">
        <f t="shared" si="27"/>
        <v>-1.584717827686459E-2</v>
      </c>
      <c r="AS66">
        <f t="shared" si="27"/>
        <v>-1.6823280058628605E-2</v>
      </c>
      <c r="AT66">
        <f t="shared" si="27"/>
        <v>-1.10152368892154E-2</v>
      </c>
      <c r="AU66">
        <f t="shared" si="23"/>
        <v>-4.3685695224708589E-2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30">S67*Z67</f>
        <v>-100.85284267392004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-6.0509066494798462</v>
      </c>
      <c r="AI67">
        <f t="shared" ref="AI67:AI89" si="34">SUM(AE67:AH67)</f>
        <v>-6.0509694286606805</v>
      </c>
      <c r="AJ67">
        <f t="shared" ref="AJ67:AJ89" si="35">AB67-AC67</f>
        <v>-12.087844995381445</v>
      </c>
      <c r="AK67">
        <f t="shared" si="22"/>
        <v>-7.9058481368511044</v>
      </c>
      <c r="AL67">
        <f t="shared" si="26"/>
        <v>-26.044662560893229</v>
      </c>
      <c r="AN67">
        <f t="shared" ref="AN67:AT89" si="36">AE67*$K67</f>
        <v>0</v>
      </c>
      <c r="AO67">
        <f t="shared" si="36"/>
        <v>0</v>
      </c>
      <c r="AP67">
        <f t="shared" si="36"/>
        <v>-6.9749104446814278E-8</v>
      </c>
      <c r="AQ67">
        <f t="shared" si="36"/>
        <v>-6.7226955542054141E-3</v>
      </c>
      <c r="AR67">
        <f t="shared" si="36"/>
        <v>-6.7227653033098611E-3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-2.8936215240396808E-2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2000000</v>
      </c>
      <c r="S68">
        <f t="shared" si="29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30"/>
        <v>-90.052697512615453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-2.7880890276135792</v>
      </c>
      <c r="AI68">
        <f t="shared" si="34"/>
        <v>-2.7881163278897603</v>
      </c>
      <c r="AJ68">
        <f t="shared" si="35"/>
        <v>-10.800145161304584</v>
      </c>
      <c r="AK68">
        <f t="shared" si="22"/>
        <v>-7.0596989871744036</v>
      </c>
      <c r="AL68">
        <f t="shared" si="26"/>
        <v>-20.647960476368748</v>
      </c>
      <c r="AN68">
        <f t="shared" si="36"/>
        <v>0</v>
      </c>
      <c r="AO68">
        <f t="shared" si="36"/>
        <v>0</v>
      </c>
      <c r="AP68">
        <f t="shared" si="36"/>
        <v>-2.7081455949782996E-8</v>
      </c>
      <c r="AQ68">
        <f t="shared" si="36"/>
        <v>-2.7657416241849398E-3</v>
      </c>
      <c r="AR68">
        <f t="shared" si="36"/>
        <v>-2.7657687056408895E-3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-2.0482460631071852E-2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2000000</v>
      </c>
      <c r="S69">
        <f t="shared" si="29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30"/>
        <v>-80.40647409633003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-1.2447492499290678</v>
      </c>
      <c r="AI69">
        <f t="shared" si="34"/>
        <v>-1.2447607178368627</v>
      </c>
      <c r="AJ69">
        <f t="shared" si="35"/>
        <v>-9.646223416285423</v>
      </c>
      <c r="AK69">
        <f t="shared" si="22"/>
        <v>-6.3036888258830821</v>
      </c>
      <c r="AL69">
        <f t="shared" si="26"/>
        <v>-17.19467296000537</v>
      </c>
      <c r="AN69">
        <f t="shared" si="36"/>
        <v>0</v>
      </c>
      <c r="AO69">
        <f t="shared" si="36"/>
        <v>0</v>
      </c>
      <c r="AP69">
        <f t="shared" si="36"/>
        <v>-1.0157132978667152E-8</v>
      </c>
      <c r="AQ69">
        <f t="shared" si="36"/>
        <v>-1.1024751752984254E-3</v>
      </c>
      <c r="AR69">
        <f t="shared" si="36"/>
        <v>-1.1024853324314041E-3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-1.5229332403181819E-2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2000000</v>
      </c>
      <c r="S70">
        <f t="shared" si="29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30"/>
        <v>-71.7924076805146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-0.53654260107839302</v>
      </c>
      <c r="AI70">
        <f t="shared" si="34"/>
        <v>-0.53654724752459659</v>
      </c>
      <c r="AJ70">
        <f t="shared" si="35"/>
        <v>-8.6140664158154294</v>
      </c>
      <c r="AK70">
        <f t="shared" si="22"/>
        <v>-5.6284531867431022</v>
      </c>
      <c r="AL70">
        <f t="shared" si="26"/>
        <v>-14.779066850083129</v>
      </c>
      <c r="AN70">
        <f t="shared" si="36"/>
        <v>0</v>
      </c>
      <c r="AO70">
        <f t="shared" si="36"/>
        <v>0</v>
      </c>
      <c r="AP70">
        <f t="shared" si="36"/>
        <v>-3.6744288007018042E-9</v>
      </c>
      <c r="AQ70">
        <f t="shared" si="36"/>
        <v>-4.2430009943531839E-4</v>
      </c>
      <c r="AR70">
        <f t="shared" si="36"/>
        <v>-4.2430377386411911E-4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-1.1687346953341518E-2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2000000</v>
      </c>
      <c r="S71">
        <f t="shared" si="29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30"/>
        <v>-64.100716899372301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-0.22283716567097361</v>
      </c>
      <c r="AI71">
        <f t="shared" si="34"/>
        <v>-0.2228389801881443</v>
      </c>
      <c r="AJ71">
        <f t="shared" si="35"/>
        <v>-7.6916907811422988</v>
      </c>
      <c r="AK71">
        <f t="shared" si="22"/>
        <v>-5.0254685376360229</v>
      </c>
      <c r="AL71">
        <f t="shared" si="26"/>
        <v>-12.939998298966465</v>
      </c>
      <c r="AN71">
        <f t="shared" si="36"/>
        <v>0</v>
      </c>
      <c r="AO71">
        <f t="shared" si="36"/>
        <v>0</v>
      </c>
      <c r="AP71">
        <f t="shared" si="36"/>
        <v>-1.2811854055341822E-9</v>
      </c>
      <c r="AQ71">
        <f t="shared" si="36"/>
        <v>-1.5733977560689297E-4</v>
      </c>
      <c r="AR71">
        <f t="shared" si="36"/>
        <v>-1.5734105679229854E-4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-9.1366106842300562E-3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2000000</v>
      </c>
      <c r="S72">
        <f t="shared" si="29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30"/>
        <v>-57.232914345182095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-8.9199553899305228E-2</v>
      </c>
      <c r="AI72">
        <f t="shared" si="34"/>
        <v>-8.9200235276880452E-2</v>
      </c>
      <c r="AJ72">
        <f t="shared" si="35"/>
        <v>-6.8678025541902059</v>
      </c>
      <c r="AK72">
        <f t="shared" ref="AK72:AK89" si="49">G72*SUM(AB72:AB72, AE72:AF72)</f>
        <v>-4.4870501829560618</v>
      </c>
      <c r="AL72">
        <f t="shared" si="26"/>
        <v>-11.444052972423147</v>
      </c>
      <c r="AN72">
        <f t="shared" si="36"/>
        <v>0</v>
      </c>
      <c r="AO72">
        <f t="shared" si="36"/>
        <v>0</v>
      </c>
      <c r="AP72">
        <f t="shared" si="36"/>
        <v>-4.2955691461636224E-10</v>
      </c>
      <c r="AQ72">
        <f t="shared" si="36"/>
        <v>-5.6233557650608181E-5</v>
      </c>
      <c r="AR72">
        <f t="shared" si="36"/>
        <v>-5.6233987207522803E-5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-7.2146079711098588E-3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2000000</v>
      </c>
      <c r="S73">
        <f t="shared" si="29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30"/>
        <v>-51.100863530555976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-3.4327844267110094E-2</v>
      </c>
      <c r="AI73">
        <f t="shared" si="34"/>
        <v>-3.4328089732856226E-2</v>
      </c>
      <c r="AJ73">
        <f t="shared" si="35"/>
        <v>-6.132050814626119</v>
      </c>
      <c r="AK73">
        <f t="shared" si="49"/>
        <v>-4.0063040041627467</v>
      </c>
      <c r="AL73">
        <f t="shared" si="26"/>
        <v>-10.172682908521722</v>
      </c>
      <c r="AN73">
        <f t="shared" si="36"/>
        <v>0</v>
      </c>
      <c r="AO73">
        <f t="shared" si="36"/>
        <v>0</v>
      </c>
      <c r="AP73">
        <f t="shared" si="36"/>
        <v>-1.3816745294836012E-10</v>
      </c>
      <c r="AQ73">
        <f t="shared" si="36"/>
        <v>-1.9322414154859661E-5</v>
      </c>
      <c r="AR73">
        <f t="shared" si="36"/>
        <v>-1.932255232231261E-5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-5.7259870644672623E-3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2000000</v>
      </c>
      <c r="S74">
        <f t="shared" si="29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30"/>
        <v>-45.625787274234618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-1.2669568738862885E-2</v>
      </c>
      <c r="AI74">
        <f t="shared" si="34"/>
        <v>-1.266965338034232E-2</v>
      </c>
      <c r="AJ74">
        <f t="shared" si="35"/>
        <v>-5.4750762563213584</v>
      </c>
      <c r="AK74">
        <f t="shared" si="49"/>
        <v>-3.5770604471389187</v>
      </c>
      <c r="AL74">
        <f t="shared" si="26"/>
        <v>-9.0648063568406201</v>
      </c>
      <c r="AN74">
        <f t="shared" si="36"/>
        <v>0</v>
      </c>
      <c r="AO74">
        <f t="shared" si="36"/>
        <v>0</v>
      </c>
      <c r="AP74">
        <f t="shared" si="36"/>
        <v>-4.2538294954100175E-11</v>
      </c>
      <c r="AQ74">
        <f t="shared" si="36"/>
        <v>-6.3673491478774504E-6</v>
      </c>
      <c r="AR74">
        <f t="shared" si="36"/>
        <v>-6.3673916861724042E-6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-4.5557025832185958E-3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2000000</v>
      </c>
      <c r="S75">
        <f t="shared" si="29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30"/>
        <v>-40.7373154462842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-4.4736472138907383E-3</v>
      </c>
      <c r="AI75">
        <f t="shared" si="34"/>
        <v>-4.4736750883652057E-3</v>
      </c>
      <c r="AJ75">
        <f t="shared" si="35"/>
        <v>-4.8884718279504185</v>
      </c>
      <c r="AK75">
        <f t="shared" si="49"/>
        <v>-3.1938051091964237</v>
      </c>
      <c r="AL75">
        <f t="shared" si="26"/>
        <v>-8.0867506122352069</v>
      </c>
      <c r="AN75">
        <f t="shared" si="36"/>
        <v>0</v>
      </c>
      <c r="AO75">
        <f t="shared" si="36"/>
        <v>0</v>
      </c>
      <c r="AP75">
        <f t="shared" si="36"/>
        <v>-1.250793161091576E-11</v>
      </c>
      <c r="AQ75">
        <f t="shared" si="36"/>
        <v>-2.0074306143095371E-6</v>
      </c>
      <c r="AR75">
        <f t="shared" si="36"/>
        <v>-2.0074431222411481E-6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-3.6287149998957932E-3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2000000</v>
      </c>
      <c r="S76">
        <f t="shared" si="29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30"/>
        <v>-36.372604779340215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-1.5080182828473112E-3</v>
      </c>
      <c r="AI76">
        <f t="shared" si="34"/>
        <v>-1.5080270283484979E-3</v>
      </c>
      <c r="AJ76">
        <f t="shared" si="35"/>
        <v>-4.364710666943985</v>
      </c>
      <c r="AK76">
        <f t="shared" si="49"/>
        <v>-2.8516120812398942</v>
      </c>
      <c r="AL76">
        <f t="shared" si="26"/>
        <v>-7.2178307752122279</v>
      </c>
      <c r="AN76">
        <f t="shared" si="36"/>
        <v>0</v>
      </c>
      <c r="AO76">
        <f t="shared" si="36"/>
        <v>0</v>
      </c>
      <c r="AP76">
        <f t="shared" si="36"/>
        <v>-3.503849875135182E-12</v>
      </c>
      <c r="AQ76">
        <f t="shared" si="36"/>
        <v>-6.0418145961822854E-7</v>
      </c>
      <c r="AR76">
        <f t="shared" si="36"/>
        <v>-6.0418496346810371E-7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-2.8917948692314616E-3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2000000</v>
      </c>
      <c r="S77">
        <f t="shared" si="29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30"/>
        <v>-32.475540495687198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-4.8411110538856703E-4</v>
      </c>
      <c r="AI77">
        <f t="shared" si="34"/>
        <v>-4.8411371204592449E-4</v>
      </c>
      <c r="AJ77">
        <f t="shared" si="35"/>
        <v>-3.897064283653016</v>
      </c>
      <c r="AK77">
        <f t="shared" si="49"/>
        <v>-2.5460823345538151</v>
      </c>
      <c r="AL77">
        <f t="shared" si="26"/>
        <v>-6.4436307319188764</v>
      </c>
      <c r="AN77">
        <f t="shared" si="36"/>
        <v>0</v>
      </c>
      <c r="AO77">
        <f t="shared" si="36"/>
        <v>0</v>
      </c>
      <c r="AP77">
        <f t="shared" si="36"/>
        <v>-9.3245248751569134E-13</v>
      </c>
      <c r="AQ77">
        <f t="shared" si="36"/>
        <v>-1.7317604216901829E-7</v>
      </c>
      <c r="AR77">
        <f t="shared" si="36"/>
        <v>-1.7317697462150579E-7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-2.305013156962622E-3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2000000</v>
      </c>
      <c r="S78">
        <f t="shared" si="29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30"/>
        <v>-28.996018447582468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-1.4756887144502383E-4</v>
      </c>
      <c r="AI78">
        <f t="shared" si="34"/>
        <v>-1.4756960742491463E-4</v>
      </c>
      <c r="AJ78">
        <f t="shared" si="35"/>
        <v>-3.4795220481047302</v>
      </c>
      <c r="AK78">
        <f t="shared" si="49"/>
        <v>-2.2732878346981042</v>
      </c>
      <c r="AL78">
        <f t="shared" si="26"/>
        <v>-5.7529574524102589</v>
      </c>
      <c r="AN78">
        <f t="shared" si="36"/>
        <v>0</v>
      </c>
      <c r="AO78">
        <f t="shared" si="36"/>
        <v>0</v>
      </c>
      <c r="AP78">
        <f t="shared" si="36"/>
        <v>-2.350664724700357E-13</v>
      </c>
      <c r="AQ78">
        <f t="shared" si="36"/>
        <v>-4.7132393819578172E-8</v>
      </c>
      <c r="AR78">
        <f t="shared" si="36"/>
        <v>-4.7132628886050636E-8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-1.8374515818892977E-3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2000000</v>
      </c>
      <c r="S79">
        <f t="shared" si="29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30"/>
        <v>-25.889302225714172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-4.2586439003368124E-5</v>
      </c>
      <c r="AI79">
        <f t="shared" si="34"/>
        <v>-4.2586635292972487E-5</v>
      </c>
      <c r="AJ79">
        <f t="shared" si="35"/>
        <v>-3.1067162218682967</v>
      </c>
      <c r="AK79">
        <f t="shared" si="49"/>
        <v>-2.0297212913307732</v>
      </c>
      <c r="AL79">
        <f t="shared" si="26"/>
        <v>-5.1364800998343627</v>
      </c>
      <c r="AN79">
        <f t="shared" si="36"/>
        <v>0</v>
      </c>
      <c r="AO79">
        <f t="shared" si="36"/>
        <v>0</v>
      </c>
      <c r="AP79">
        <f t="shared" si="36"/>
        <v>-5.597627813663493E-14</v>
      </c>
      <c r="AQ79">
        <f t="shared" si="36"/>
        <v>-1.214445544516459E-8</v>
      </c>
      <c r="AR79">
        <f t="shared" si="36"/>
        <v>-1.2144511421442727E-8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-1.46477975565131E-3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2000000</v>
      </c>
      <c r="S80">
        <f t="shared" si="29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30"/>
        <v>-23.115448426250857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-1.1643178413891037E-5</v>
      </c>
      <c r="AI80">
        <f t="shared" si="34"/>
        <v>-1.164322720086918E-5</v>
      </c>
      <c r="AJ80">
        <f t="shared" si="35"/>
        <v>-2.7738537994633141</v>
      </c>
      <c r="AK80">
        <f t="shared" si="49"/>
        <v>-1.8122511557999921</v>
      </c>
      <c r="AL80">
        <f t="shared" si="26"/>
        <v>-4.5861165984905075</v>
      </c>
      <c r="AN80">
        <f t="shared" si="36"/>
        <v>0</v>
      </c>
      <c r="AO80">
        <f t="shared" si="36"/>
        <v>0</v>
      </c>
      <c r="AP80">
        <f t="shared" si="36"/>
        <v>-1.2422031189202456E-14</v>
      </c>
      <c r="AQ80">
        <f t="shared" si="36"/>
        <v>-2.96456003024013E-9</v>
      </c>
      <c r="AR80">
        <f t="shared" si="36"/>
        <v>-2.964572452271319E-9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-1.1677067445505364E-3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2000000</v>
      </c>
      <c r="S81">
        <f t="shared" si="29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30"/>
        <v>-20.638793240279924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-2.9643540093339125E-6</v>
      </c>
      <c r="AI81">
        <f t="shared" si="34"/>
        <v>-2.9643652540171574E-6</v>
      </c>
      <c r="AJ81">
        <f t="shared" si="35"/>
        <v>-2.4766551859709338</v>
      </c>
      <c r="AK81">
        <f t="shared" si="49"/>
        <v>-1.6180813898375601</v>
      </c>
      <c r="AL81">
        <f t="shared" si="26"/>
        <v>-4.0947395401737481</v>
      </c>
      <c r="AN81">
        <f t="shared" si="36"/>
        <v>0</v>
      </c>
      <c r="AO81">
        <f t="shared" si="36"/>
        <v>0</v>
      </c>
      <c r="AP81">
        <f t="shared" si="36"/>
        <v>-2.5563357876195826E-15</v>
      </c>
      <c r="AQ81">
        <f t="shared" si="36"/>
        <v>-6.7390819965546423E-10</v>
      </c>
      <c r="AR81">
        <f t="shared" si="36"/>
        <v>-6.7391075599125184E-10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-9.3088698005964077E-4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2000000</v>
      </c>
      <c r="S82">
        <f t="shared" si="29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30"/>
        <v>-18.427493965118561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-6.9937809281248424E-7</v>
      </c>
      <c r="AI82">
        <f t="shared" si="34"/>
        <v>-6.993804828227365E-7</v>
      </c>
      <c r="AJ82">
        <f t="shared" si="35"/>
        <v>-2.2112992751613625</v>
      </c>
      <c r="AK82">
        <f t="shared" si="49"/>
        <v>-1.4447155268195948</v>
      </c>
      <c r="AL82">
        <f t="shared" si="26"/>
        <v>-3.6560155013614404</v>
      </c>
      <c r="AN82">
        <f t="shared" si="36"/>
        <v>0</v>
      </c>
      <c r="AO82">
        <f t="shared" si="36"/>
        <v>0</v>
      </c>
      <c r="AP82">
        <f t="shared" si="36"/>
        <v>-4.8512361413385096E-16</v>
      </c>
      <c r="AQ82">
        <f t="shared" si="36"/>
        <v>-1.4195957013667667E-10</v>
      </c>
      <c r="AR82">
        <f t="shared" si="36"/>
        <v>-1.4196005526029082E-10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-7.4209700635483218E-4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2000000</v>
      </c>
      <c r="S83">
        <f t="shared" si="29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30"/>
        <v>-16.453119611836172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-1.5205251075540417E-7</v>
      </c>
      <c r="AI83">
        <f t="shared" si="34"/>
        <v>-1.5205297620916945E-7</v>
      </c>
      <c r="AJ83">
        <f t="shared" si="35"/>
        <v>-1.9743743532823892</v>
      </c>
      <c r="AK83">
        <f t="shared" si="49"/>
        <v>-1.2899245775582995</v>
      </c>
      <c r="AL83">
        <f t="shared" si="26"/>
        <v>-3.2642990828936647</v>
      </c>
      <c r="AN83">
        <f t="shared" si="36"/>
        <v>0</v>
      </c>
      <c r="AO83">
        <f t="shared" si="36"/>
        <v>0</v>
      </c>
      <c r="AP83">
        <f t="shared" si="36"/>
        <v>-8.4355067325662102E-17</v>
      </c>
      <c r="AQ83">
        <f t="shared" si="36"/>
        <v>-2.7556764470555061E-11</v>
      </c>
      <c r="AR83">
        <f t="shared" si="36"/>
        <v>-2.7556848825622388E-11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-5.9159510449289002E-4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2000000</v>
      </c>
      <c r="S84">
        <f t="shared" si="29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30"/>
        <v>-14.690285367734848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-3.0268689482007753E-8</v>
      </c>
      <c r="AI84">
        <f t="shared" si="34"/>
        <v>-3.0268771922616855E-8</v>
      </c>
      <c r="AJ84">
        <f t="shared" si="35"/>
        <v>-1.7628342441013238</v>
      </c>
      <c r="AK84">
        <f t="shared" si="49"/>
        <v>-1.1517183728285321</v>
      </c>
      <c r="AL84">
        <f t="shared" si="26"/>
        <v>-2.9145526471986276</v>
      </c>
      <c r="AN84">
        <f t="shared" si="36"/>
        <v>0</v>
      </c>
      <c r="AO84">
        <f t="shared" si="36"/>
        <v>0</v>
      </c>
      <c r="AP84">
        <f t="shared" si="36"/>
        <v>-1.3340060453709837E-17</v>
      </c>
      <c r="AQ84">
        <f t="shared" si="36"/>
        <v>-4.8979034960178899E-12</v>
      </c>
      <c r="AR84">
        <f t="shared" si="36"/>
        <v>-4.8979168360783435E-12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-4.7161597823809929E-4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2000000</v>
      </c>
      <c r="S85">
        <f t="shared" si="29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30"/>
        <v>-13.116326221196102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-5.4768432206921113E-9</v>
      </c>
      <c r="AI85">
        <f t="shared" si="34"/>
        <v>-5.4768563763548657E-9</v>
      </c>
      <c r="AJ85">
        <f t="shared" si="35"/>
        <v>-1.5739591465387459</v>
      </c>
      <c r="AK85">
        <f t="shared" si="49"/>
        <v>-1.0283199757414394</v>
      </c>
      <c r="AL85">
        <f t="shared" si="26"/>
        <v>-2.6022791277570416</v>
      </c>
      <c r="AN85">
        <f t="shared" si="36"/>
        <v>0</v>
      </c>
      <c r="AO85">
        <f t="shared" si="36"/>
        <v>0</v>
      </c>
      <c r="AP85">
        <f t="shared" si="36"/>
        <v>-1.900690110204716E-18</v>
      </c>
      <c r="AQ85">
        <f t="shared" si="36"/>
        <v>-7.9127763755310393E-13</v>
      </c>
      <c r="AR85">
        <f t="shared" si="36"/>
        <v>-7.9127953824321418E-13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-3.75969367296428E-4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2000000</v>
      </c>
      <c r="S86">
        <f t="shared" si="29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30"/>
        <v>-11.711005554640071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-8.9244150886580549E-10</v>
      </c>
      <c r="AI86">
        <f t="shared" si="34"/>
        <v>-8.9244337745307143E-10</v>
      </c>
      <c r="AJ86">
        <f t="shared" si="35"/>
        <v>-1.4053206665560314</v>
      </c>
      <c r="AK86">
        <f t="shared" si="49"/>
        <v>-0.91814283548372722</v>
      </c>
      <c r="AL86">
        <f t="shared" si="26"/>
        <v>-2.3234635029322019</v>
      </c>
      <c r="AN86">
        <f t="shared" si="36"/>
        <v>0</v>
      </c>
      <c r="AO86">
        <f t="shared" si="36"/>
        <v>0</v>
      </c>
      <c r="AP86">
        <f t="shared" si="36"/>
        <v>-2.410426789232651E-19</v>
      </c>
      <c r="AQ86">
        <f t="shared" si="36"/>
        <v>-1.1512252919347228E-13</v>
      </c>
      <c r="AR86">
        <f t="shared" si="36"/>
        <v>-1.1512277023615119E-13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-2.9972047724026316E-4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2000000</v>
      </c>
      <c r="S87">
        <f t="shared" si="29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30"/>
        <v>-10.456254959500164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-1.2938167143204123E-10</v>
      </c>
      <c r="AI87">
        <f t="shared" si="34"/>
        <v>-1.2938190406254166E-10</v>
      </c>
      <c r="AJ87">
        <f t="shared" si="35"/>
        <v>-1.2547505951399067</v>
      </c>
      <c r="AK87">
        <f t="shared" si="49"/>
        <v>-0.81977038882480502</v>
      </c>
      <c r="AL87">
        <f t="shared" si="26"/>
        <v>-2.0745209840940935</v>
      </c>
      <c r="AN87">
        <f t="shared" si="36"/>
        <v>0</v>
      </c>
      <c r="AO87">
        <f t="shared" si="36"/>
        <v>0</v>
      </c>
      <c r="AP87">
        <f t="shared" si="36"/>
        <v>-2.6793484213568458E-20</v>
      </c>
      <c r="AQ87">
        <f t="shared" si="36"/>
        <v>-1.4901682129631122E-14</v>
      </c>
      <c r="AR87">
        <f t="shared" si="36"/>
        <v>-1.4901708923115338E-14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-2.3893532935580813E-4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2000000</v>
      </c>
      <c r="S88">
        <f t="shared" si="29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30"/>
        <v>-9.335941928125159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-1.6433873625532709E-11</v>
      </c>
      <c r="AI88">
        <f t="shared" si="34"/>
        <v>-1.6433898506307814E-11</v>
      </c>
      <c r="AJ88">
        <f t="shared" si="35"/>
        <v>-1.1203130313750052</v>
      </c>
      <c r="AK88">
        <f t="shared" si="49"/>
        <v>-0.73193784716501153</v>
      </c>
      <c r="AL88">
        <f t="shared" si="26"/>
        <v>-1.8522508785564507</v>
      </c>
      <c r="AN88">
        <f t="shared" si="36"/>
        <v>0</v>
      </c>
      <c r="AO88">
        <f t="shared" si="36"/>
        <v>0</v>
      </c>
      <c r="AP88">
        <f t="shared" si="36"/>
        <v>-2.5586354977019194E-21</v>
      </c>
      <c r="AQ88">
        <f t="shared" si="36"/>
        <v>-1.6899912581433301E-15</v>
      </c>
      <c r="AR88">
        <f t="shared" si="36"/>
        <v>-1.6899938167788281E-15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-9.335941928125159</v>
      </c>
      <c r="AK89">
        <f t="shared" si="49"/>
        <v>-0.65351593496876115</v>
      </c>
      <c r="AL89">
        <f t="shared" si="26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197452.60444689423</v>
      </c>
      <c r="AO91" s="8">
        <f t="shared" si="50"/>
        <v>-19745.260444689426</v>
      </c>
      <c r="AP91" s="8">
        <f t="shared" si="50"/>
        <v>-1736.0104825906237</v>
      </c>
      <c r="AQ91" s="8">
        <f t="shared" si="50"/>
        <v>-90784.901450128542</v>
      </c>
      <c r="AR91" s="8">
        <f t="shared" si="50"/>
        <v>85186.432069485658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75695.006031254117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506734.18049594713</v>
      </c>
      <c r="K3">
        <v>1</v>
      </c>
      <c r="L3" s="2">
        <v>0</v>
      </c>
      <c r="O3">
        <f>$C$3</f>
        <v>506734.18049594713</v>
      </c>
      <c r="P3">
        <f>O3*C5</f>
        <v>50673.418049594715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506734.18049594713</v>
      </c>
      <c r="AF3">
        <f t="shared" ref="AF3:AG34" si="4">-$Z3*P3</f>
        <v>-50673.418049594715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454538.32985935238</v>
      </c>
      <c r="AJ3">
        <f t="shared" ref="AJ3:AJ66" si="7">AB3-AC3</f>
        <v>0</v>
      </c>
      <c r="AL3">
        <f t="shared" ref="AL3:AL34" si="8">SUM(AI3:AK3)</f>
        <v>454538.32985935238</v>
      </c>
      <c r="AN3">
        <f t="shared" ref="AN3:AU34" si="9">AE3*$K3</f>
        <v>506734.18049594713</v>
      </c>
      <c r="AO3">
        <f t="shared" si="9"/>
        <v>-50673.418049594715</v>
      </c>
      <c r="AP3">
        <f t="shared" si="9"/>
        <v>-1522.432587</v>
      </c>
      <c r="AQ3">
        <f t="shared" si="9"/>
        <v>0</v>
      </c>
      <c r="AR3">
        <f t="shared" si="9"/>
        <v>454538.32985935238</v>
      </c>
      <c r="AS3">
        <f t="shared" si="9"/>
        <v>0</v>
      </c>
      <c r="AT3">
        <f t="shared" si="9"/>
        <v>0</v>
      </c>
      <c r="AU3">
        <f t="shared" si="9"/>
        <v>454538.32985935238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-5316.6126705601773</v>
      </c>
      <c r="AI5">
        <f t="shared" si="6"/>
        <v>-5340.9845028135451</v>
      </c>
      <c r="AJ5">
        <f t="shared" si="7"/>
        <v>-11335.182071955147</v>
      </c>
      <c r="AK5">
        <f>G5*SUM(AB5, AE5:AF5)</f>
        <v>571.69285800731359</v>
      </c>
      <c r="AL5">
        <f t="shared" si="8"/>
        <v>-16104.473716761378</v>
      </c>
      <c r="AN5">
        <f t="shared" si="9"/>
        <v>0</v>
      </c>
      <c r="AO5">
        <f t="shared" si="9"/>
        <v>0</v>
      </c>
      <c r="AP5">
        <f t="shared" si="9"/>
        <v>-20.840549165220466</v>
      </c>
      <c r="AQ5">
        <f t="shared" si="9"/>
        <v>-4546.2781214543929</v>
      </c>
      <c r="AR5">
        <f t="shared" si="9"/>
        <v>-4567.1186706196131</v>
      </c>
      <c r="AS5">
        <f t="shared" si="9"/>
        <v>-9692.8050715046866</v>
      </c>
      <c r="AT5">
        <f t="shared" si="9"/>
        <v>488.85914652807219</v>
      </c>
      <c r="AU5">
        <f t="shared" si="9"/>
        <v>-13771.064595596228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25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-5473.2954544405065</v>
      </c>
      <c r="AI6">
        <f t="shared" si="6"/>
        <v>-5497.3551521781601</v>
      </c>
      <c r="AJ6">
        <f t="shared" si="7"/>
        <v>-12852.522434223007</v>
      </c>
      <c r="AK6">
        <f>G6*SUM(AB6, AE6:AF6)</f>
        <v>1478.8162534881042</v>
      </c>
      <c r="AL6">
        <f t="shared" si="8"/>
        <v>-16871.061332913061</v>
      </c>
      <c r="AN6">
        <f t="shared" si="9"/>
        <v>0</v>
      </c>
      <c r="AO6">
        <f t="shared" si="9"/>
        <v>0</v>
      </c>
      <c r="AP6">
        <f t="shared" si="9"/>
        <v>-18.559892140948119</v>
      </c>
      <c r="AQ6">
        <f t="shared" si="9"/>
        <v>-4222.1550078319224</v>
      </c>
      <c r="AR6">
        <f t="shared" si="9"/>
        <v>-4240.7148999728706</v>
      </c>
      <c r="AS6">
        <f t="shared" si="9"/>
        <v>-9914.5647098040554</v>
      </c>
      <c r="AT6">
        <f t="shared" si="9"/>
        <v>1140.7736896904455</v>
      </c>
      <c r="AU6">
        <f t="shared" si="9"/>
        <v>-13014.505920086478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25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-5657.4069499110119</v>
      </c>
      <c r="AI7">
        <f t="shared" si="6"/>
        <v>-5681.1553330844154</v>
      </c>
      <c r="AJ7">
        <f t="shared" si="7"/>
        <v>-10236.437506844988</v>
      </c>
      <c r="AK7">
        <f>G7*SUM(AB7, AE7:AF7)</f>
        <v>1872.2533480377156</v>
      </c>
      <c r="AL7">
        <f t="shared" si="8"/>
        <v>-14045.339491891687</v>
      </c>
      <c r="AN7">
        <f t="shared" si="9"/>
        <v>0</v>
      </c>
      <c r="AO7">
        <f t="shared" si="9"/>
        <v>0</v>
      </c>
      <c r="AP7">
        <f t="shared" si="9"/>
        <v>-16.667947378549627</v>
      </c>
      <c r="AQ7">
        <f t="shared" si="9"/>
        <v>-3970.6855263209868</v>
      </c>
      <c r="AR7">
        <f t="shared" si="9"/>
        <v>-3987.3534736995366</v>
      </c>
      <c r="AS7">
        <f t="shared" si="9"/>
        <v>-7184.5060129814456</v>
      </c>
      <c r="AT7">
        <f t="shared" si="9"/>
        <v>1314.0524159705892</v>
      </c>
      <c r="AU7">
        <f t="shared" si="9"/>
        <v>-9857.8070707103925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-7168.0808859849612</v>
      </c>
      <c r="AI8">
        <f t="shared" si="6"/>
        <v>-7191.5021843155555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-11900.83945680258</v>
      </c>
      <c r="AN8">
        <f t="shared" si="9"/>
        <v>0</v>
      </c>
      <c r="AO8">
        <f t="shared" si="9"/>
        <v>0</v>
      </c>
      <c r="AP8">
        <f t="shared" si="9"/>
        <v>-15.344330149718319</v>
      </c>
      <c r="AQ8">
        <f t="shared" si="9"/>
        <v>-4696.1273496423883</v>
      </c>
      <c r="AR8">
        <f t="shared" si="9"/>
        <v>-4711.4716797921064</v>
      </c>
      <c r="AS8">
        <f t="shared" si="9"/>
        <v>-3760.2484879529311</v>
      </c>
      <c r="AT8">
        <f t="shared" si="9"/>
        <v>674.95300708619868</v>
      </c>
      <c r="AU8">
        <f t="shared" si="9"/>
        <v>-7796.7671606588383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-8784.59638559423</v>
      </c>
      <c r="AI9">
        <f t="shared" si="6"/>
        <v>-8807.6736634866993</v>
      </c>
      <c r="AJ9">
        <f t="shared" si="7"/>
        <v>-2513.7898435285897</v>
      </c>
      <c r="AK9">
        <f t="shared" si="22"/>
        <v>319.23391467979707</v>
      </c>
      <c r="AL9">
        <f t="shared" si="8"/>
        <v>-11002.229592335492</v>
      </c>
      <c r="AN9">
        <f t="shared" si="9"/>
        <v>0</v>
      </c>
      <c r="AO9">
        <f t="shared" si="9"/>
        <v>0</v>
      </c>
      <c r="AP9">
        <f t="shared" si="9"/>
        <v>-14.318540695013478</v>
      </c>
      <c r="AQ9">
        <f t="shared" si="9"/>
        <v>-5450.4955663531173</v>
      </c>
      <c r="AR9">
        <f t="shared" si="9"/>
        <v>-5464.8141070481315</v>
      </c>
      <c r="AS9">
        <f t="shared" si="9"/>
        <v>-1559.7074464758405</v>
      </c>
      <c r="AT9">
        <f t="shared" si="9"/>
        <v>198.07205251286942</v>
      </c>
      <c r="AU9">
        <f t="shared" si="9"/>
        <v>-6826.4495010111023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-10470.216365279977</v>
      </c>
      <c r="AI10">
        <f t="shared" si="6"/>
        <v>-10492.931992688955</v>
      </c>
      <c r="AJ10">
        <f t="shared" si="7"/>
        <v>-1169.1375614089775</v>
      </c>
      <c r="AK10">
        <f t="shared" si="22"/>
        <v>232.14705533934315</v>
      </c>
      <c r="AL10">
        <f t="shared" si="8"/>
        <v>-11429.922498758589</v>
      </c>
      <c r="AN10">
        <f t="shared" si="9"/>
        <v>0</v>
      </c>
      <c r="AO10">
        <f t="shared" si="9"/>
        <v>0</v>
      </c>
      <c r="AP10">
        <f t="shared" si="9"/>
        <v>-13.370791039361093</v>
      </c>
      <c r="AQ10">
        <f t="shared" si="9"/>
        <v>-6162.9411610144034</v>
      </c>
      <c r="AR10">
        <f t="shared" si="9"/>
        <v>-6176.3119520537648</v>
      </c>
      <c r="AS10">
        <f t="shared" si="9"/>
        <v>-688.17355331727379</v>
      </c>
      <c r="AT10">
        <f t="shared" si="9"/>
        <v>136.64556613208717</v>
      </c>
      <c r="AU10">
        <f t="shared" si="9"/>
        <v>-6727.839939238951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224815.24384387233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-12361.833532464663</v>
      </c>
      <c r="AI11">
        <f t="shared" si="6"/>
        <v>-12384.167480680395</v>
      </c>
      <c r="AJ11">
        <f t="shared" si="7"/>
        <v>70.55948584440921</v>
      </c>
      <c r="AK11">
        <f t="shared" si="22"/>
        <v>138.69688937041167</v>
      </c>
      <c r="AL11">
        <f t="shared" si="8"/>
        <v>-12174.911105465573</v>
      </c>
      <c r="AN11">
        <f t="shared" si="9"/>
        <v>0</v>
      </c>
      <c r="AO11">
        <f t="shared" si="9"/>
        <v>0</v>
      </c>
      <c r="AP11">
        <f t="shared" si="9"/>
        <v>-12.491570128417878</v>
      </c>
      <c r="AQ11">
        <f t="shared" si="9"/>
        <v>-6914.0802600157813</v>
      </c>
      <c r="AR11">
        <f t="shared" si="9"/>
        <v>-6926.5718301441993</v>
      </c>
      <c r="AS11">
        <f t="shared" si="9"/>
        <v>39.464529833093934</v>
      </c>
      <c r="AT11">
        <f t="shared" si="9"/>
        <v>77.574368106731924</v>
      </c>
      <c r="AU11">
        <f t="shared" si="9"/>
        <v>-6809.5329322043726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25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-14455.5264859545</v>
      </c>
      <c r="AI12">
        <f t="shared" si="6"/>
        <v>-14477.456400607001</v>
      </c>
      <c r="AJ12">
        <f t="shared" si="7"/>
        <v>1135.5427777542791</v>
      </c>
      <c r="AK12">
        <f t="shared" si="22"/>
        <v>132.75556549586906</v>
      </c>
      <c r="AL12">
        <f t="shared" si="8"/>
        <v>-13209.158057356854</v>
      </c>
      <c r="AN12">
        <f t="shared" si="9"/>
        <v>0</v>
      </c>
      <c r="AO12">
        <f t="shared" si="9"/>
        <v>0</v>
      </c>
      <c r="AP12">
        <f t="shared" si="9"/>
        <v>-11.655982768212713</v>
      </c>
      <c r="AQ12">
        <f t="shared" si="9"/>
        <v>-7683.2659996930279</v>
      </c>
      <c r="AR12">
        <f t="shared" si="9"/>
        <v>-7694.921982461241</v>
      </c>
      <c r="AS12">
        <f t="shared" si="9"/>
        <v>603.5530579943686</v>
      </c>
      <c r="AT12">
        <f t="shared" si="9"/>
        <v>70.56099434603756</v>
      </c>
      <c r="AU12">
        <f t="shared" si="9"/>
        <v>-7020.8079301208345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-16694.772093185416</v>
      </c>
      <c r="AI13">
        <f t="shared" si="6"/>
        <v>-16716.274024040227</v>
      </c>
      <c r="AJ13">
        <f t="shared" si="7"/>
        <v>2221.8677147618728</v>
      </c>
      <c r="AK13">
        <f t="shared" si="22"/>
        <v>113.16853661481235</v>
      </c>
      <c r="AL13">
        <f t="shared" si="8"/>
        <v>-14381.237772663542</v>
      </c>
      <c r="AN13">
        <f t="shared" si="9"/>
        <v>0</v>
      </c>
      <c r="AO13">
        <f t="shared" si="9"/>
        <v>0</v>
      </c>
      <c r="AP13">
        <f t="shared" si="9"/>
        <v>-10.86359774712162</v>
      </c>
      <c r="AQ13">
        <f t="shared" si="9"/>
        <v>-8434.8373048395097</v>
      </c>
      <c r="AR13">
        <f t="shared" si="9"/>
        <v>-8445.7009025866319</v>
      </c>
      <c r="AS13">
        <f t="shared" si="9"/>
        <v>1122.5725384140956</v>
      </c>
      <c r="AT13">
        <f t="shared" si="9"/>
        <v>57.177072501777559</v>
      </c>
      <c r="AU13">
        <f t="shared" si="9"/>
        <v>-7265.951291670759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25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-19154.48421613111</v>
      </c>
      <c r="AI14">
        <f t="shared" si="6"/>
        <v>-19175.531696624672</v>
      </c>
      <c r="AJ14">
        <f t="shared" si="7"/>
        <v>-2818.0437767493931</v>
      </c>
      <c r="AK14">
        <f t="shared" si="22"/>
        <v>3805.3680414851019</v>
      </c>
      <c r="AL14">
        <f t="shared" si="8"/>
        <v>-18188.207431888964</v>
      </c>
      <c r="AN14">
        <f t="shared" si="9"/>
        <v>0</v>
      </c>
      <c r="AO14">
        <f t="shared" si="9"/>
        <v>0</v>
      </c>
      <c r="AP14">
        <f t="shared" si="9"/>
        <v>-9.4946357548894138</v>
      </c>
      <c r="AQ14">
        <f t="shared" si="9"/>
        <v>-8640.6945838757365</v>
      </c>
      <c r="AR14">
        <f t="shared" si="9"/>
        <v>-8650.1892196306253</v>
      </c>
      <c r="AS14">
        <f t="shared" si="9"/>
        <v>-1271.235253538008</v>
      </c>
      <c r="AT14">
        <f t="shared" si="9"/>
        <v>1716.622732029668</v>
      </c>
      <c r="AU14">
        <f t="shared" si="9"/>
        <v>-8204.8017411389665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-21838.842186940816</v>
      </c>
      <c r="AI15">
        <f t="shared" si="6"/>
        <v>-21859.406207102104</v>
      </c>
      <c r="AJ15">
        <f t="shared" si="7"/>
        <v>-1406.5206675429436</v>
      </c>
      <c r="AK15">
        <f t="shared" si="22"/>
        <v>4002.6311058575593</v>
      </c>
      <c r="AL15">
        <f t="shared" si="8"/>
        <v>-19263.295768787488</v>
      </c>
      <c r="AN15">
        <f t="shared" si="9"/>
        <v>0</v>
      </c>
      <c r="AO15">
        <f t="shared" si="9"/>
        <v>0</v>
      </c>
      <c r="AP15">
        <f t="shared" si="9"/>
        <v>-8.2826286647540215</v>
      </c>
      <c r="AQ15">
        <f t="shared" si="9"/>
        <v>-8796.0923440010811</v>
      </c>
      <c r="AR15">
        <f t="shared" si="9"/>
        <v>-8804.3749726658334</v>
      </c>
      <c r="AS15">
        <f t="shared" si="9"/>
        <v>-566.50831438545356</v>
      </c>
      <c r="AT15">
        <f t="shared" si="9"/>
        <v>1612.1510712297575</v>
      </c>
      <c r="AU15">
        <f t="shared" si="9"/>
        <v>-7758.7322158215302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-24484.458478228069</v>
      </c>
      <c r="AI16">
        <f t="shared" si="6"/>
        <v>-24504.510802456767</v>
      </c>
      <c r="AJ16">
        <f t="shared" si="7"/>
        <v>-174.63555905128305</v>
      </c>
      <c r="AK16">
        <f t="shared" si="22"/>
        <v>4101.0875525855654</v>
      </c>
      <c r="AL16">
        <f t="shared" si="8"/>
        <v>-20578.058808922484</v>
      </c>
      <c r="AN16">
        <f t="shared" si="9"/>
        <v>0</v>
      </c>
      <c r="AO16">
        <f t="shared" si="9"/>
        <v>0</v>
      </c>
      <c r="AP16">
        <f t="shared" si="9"/>
        <v>-7.2111887894531863</v>
      </c>
      <c r="AQ16">
        <f t="shared" si="9"/>
        <v>-8805.0667084937122</v>
      </c>
      <c r="AR16">
        <f t="shared" si="9"/>
        <v>-8812.2778972831638</v>
      </c>
      <c r="AS16">
        <f t="shared" si="9"/>
        <v>-62.802195461621707</v>
      </c>
      <c r="AT16">
        <f t="shared" si="9"/>
        <v>1474.8273689613741</v>
      </c>
      <c r="AU16">
        <f t="shared" si="9"/>
        <v>-7400.252723783412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25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-27159.928302253731</v>
      </c>
      <c r="AI17">
        <f t="shared" si="6"/>
        <v>-27179.440604136365</v>
      </c>
      <c r="AJ17">
        <f t="shared" si="7"/>
        <v>795.4882236253834</v>
      </c>
      <c r="AK17">
        <f t="shared" si="22"/>
        <v>4113.3120417191549</v>
      </c>
      <c r="AL17">
        <f t="shared" si="8"/>
        <v>-22270.640338791825</v>
      </c>
      <c r="AN17">
        <f t="shared" si="9"/>
        <v>0</v>
      </c>
      <c r="AO17">
        <f t="shared" si="9"/>
        <v>0</v>
      </c>
      <c r="AP17">
        <f t="shared" si="9"/>
        <v>-6.2651667042476982</v>
      </c>
      <c r="AQ17">
        <f t="shared" si="9"/>
        <v>-8720.7280572308755</v>
      </c>
      <c r="AR17">
        <f t="shared" si="9"/>
        <v>-8726.9932239351238</v>
      </c>
      <c r="AS17">
        <f t="shared" si="9"/>
        <v>255.42175199302636</v>
      </c>
      <c r="AT17">
        <f t="shared" si="9"/>
        <v>1320.735288074721</v>
      </c>
      <c r="AU17">
        <f t="shared" si="9"/>
        <v>-7150.8361838673754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-29948.979474249423</v>
      </c>
      <c r="AI18">
        <f t="shared" si="6"/>
        <v>-29967.922290869803</v>
      </c>
      <c r="AJ18">
        <f t="shared" si="7"/>
        <v>1569.3186957414073</v>
      </c>
      <c r="AK18">
        <f t="shared" si="22"/>
        <v>4057.6278660653784</v>
      </c>
      <c r="AL18">
        <f t="shared" si="8"/>
        <v>-24340.975729063019</v>
      </c>
      <c r="AN18">
        <f t="shared" si="9"/>
        <v>0</v>
      </c>
      <c r="AO18">
        <f t="shared" si="9"/>
        <v>0</v>
      </c>
      <c r="AP18">
        <f t="shared" si="9"/>
        <v>-5.4306355352001718</v>
      </c>
      <c r="AQ18">
        <f t="shared" si="9"/>
        <v>-8585.9455557877245</v>
      </c>
      <c r="AR18">
        <f t="shared" si="9"/>
        <v>-8591.3761913229246</v>
      </c>
      <c r="AS18">
        <f t="shared" si="9"/>
        <v>449.90130274391294</v>
      </c>
      <c r="AT18">
        <f t="shared" si="9"/>
        <v>1163.2640762814367</v>
      </c>
      <c r="AU18">
        <f t="shared" si="9"/>
        <v>-6978.210812297576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25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-33163.928584857269</v>
      </c>
      <c r="AI19">
        <f t="shared" si="6"/>
        <v>-33182.267424204132</v>
      </c>
      <c r="AJ19">
        <f t="shared" si="7"/>
        <v>2200.7586258863957</v>
      </c>
      <c r="AK19">
        <f t="shared" si="22"/>
        <v>3947.7755573634799</v>
      </c>
      <c r="AL19">
        <f t="shared" si="8"/>
        <v>-27033.733240954258</v>
      </c>
      <c r="AN19">
        <f t="shared" si="9"/>
        <v>0</v>
      </c>
      <c r="AO19">
        <f t="shared" si="9"/>
        <v>0</v>
      </c>
      <c r="AP19">
        <f t="shared" si="9"/>
        <v>-4.6941820172362432</v>
      </c>
      <c r="AQ19">
        <f t="shared" si="9"/>
        <v>-8488.9514673984249</v>
      </c>
      <c r="AR19">
        <f t="shared" si="9"/>
        <v>-8493.645649415661</v>
      </c>
      <c r="AS19">
        <f t="shared" si="9"/>
        <v>563.32690256540855</v>
      </c>
      <c r="AT19">
        <f t="shared" si="9"/>
        <v>1010.5098081155024</v>
      </c>
      <c r="AU19">
        <f t="shared" si="9"/>
        <v>-6919.80893873475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-36328.072928847709</v>
      </c>
      <c r="AI20">
        <f t="shared" si="6"/>
        <v>-36345.77427888949</v>
      </c>
      <c r="AJ20">
        <f t="shared" si="7"/>
        <v>2787.8917085579669</v>
      </c>
      <c r="AK20">
        <f t="shared" si="22"/>
        <v>3793.722453551432</v>
      </c>
      <c r="AL20">
        <f t="shared" si="8"/>
        <v>-29764.160116780091</v>
      </c>
      <c r="AN20">
        <f t="shared" si="9"/>
        <v>0</v>
      </c>
      <c r="AO20">
        <f t="shared" si="9"/>
        <v>0</v>
      </c>
      <c r="AP20">
        <f t="shared" si="9"/>
        <v>-4.0455395102062077</v>
      </c>
      <c r="AQ20">
        <f t="shared" si="9"/>
        <v>-8302.5675452090527</v>
      </c>
      <c r="AR20">
        <f t="shared" si="9"/>
        <v>-8306.613084719258</v>
      </c>
      <c r="AS20">
        <f t="shared" si="9"/>
        <v>637.15626381740412</v>
      </c>
      <c r="AT20">
        <f t="shared" si="9"/>
        <v>867.03296869278904</v>
      </c>
      <c r="AU20">
        <f t="shared" si="9"/>
        <v>-6802.4238522090636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25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-39123.223647455678</v>
      </c>
      <c r="AI21">
        <f t="shared" si="6"/>
        <v>-39140.258943701454</v>
      </c>
      <c r="AJ21">
        <f t="shared" si="7"/>
        <v>3212.3356176729285</v>
      </c>
      <c r="AK21">
        <f t="shared" si="22"/>
        <v>3598.5700339523746</v>
      </c>
      <c r="AL21">
        <f t="shared" si="8"/>
        <v>-32329.35329207615</v>
      </c>
      <c r="AN21">
        <f t="shared" si="9"/>
        <v>0</v>
      </c>
      <c r="AO21">
        <f t="shared" si="9"/>
        <v>0</v>
      </c>
      <c r="AP21">
        <f t="shared" si="9"/>
        <v>-3.4761757410181247</v>
      </c>
      <c r="AQ21">
        <f t="shared" si="9"/>
        <v>-7983.3775117032728</v>
      </c>
      <c r="AR21">
        <f t="shared" si="9"/>
        <v>-7986.8536874442916</v>
      </c>
      <c r="AS21">
        <f t="shared" si="9"/>
        <v>655.50037903999009</v>
      </c>
      <c r="AT21">
        <f t="shared" si="9"/>
        <v>734.31431270140251</v>
      </c>
      <c r="AU21">
        <f t="shared" si="9"/>
        <v>-6597.0389957028992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-41948.296764136336</v>
      </c>
      <c r="AI22">
        <f t="shared" si="6"/>
        <v>-41964.637353710103</v>
      </c>
      <c r="AJ22">
        <f t="shared" si="7"/>
        <v>3438.5275764031758</v>
      </c>
      <c r="AK22">
        <f t="shared" si="22"/>
        <v>3373.7065407152695</v>
      </c>
      <c r="AL22">
        <f t="shared" si="8"/>
        <v>-35152.403236591657</v>
      </c>
      <c r="AN22">
        <f t="shared" si="9"/>
        <v>0</v>
      </c>
      <c r="AO22">
        <f t="shared" si="9"/>
        <v>0</v>
      </c>
      <c r="AP22">
        <f t="shared" si="9"/>
        <v>-2.9771569700858826</v>
      </c>
      <c r="AQ22">
        <f t="shared" si="9"/>
        <v>-7642.7269365539305</v>
      </c>
      <c r="AR22">
        <f t="shared" si="9"/>
        <v>-7645.7040935240166</v>
      </c>
      <c r="AS22">
        <f t="shared" si="9"/>
        <v>626.47900767041119</v>
      </c>
      <c r="AT22">
        <f t="shared" si="9"/>
        <v>614.66900550768139</v>
      </c>
      <c r="AU22">
        <f t="shared" si="9"/>
        <v>-6404.5560803459239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-44621.143369304482</v>
      </c>
      <c r="AI23">
        <f t="shared" si="6"/>
        <v>-44636.762788690394</v>
      </c>
      <c r="AJ23">
        <f t="shared" si="7"/>
        <v>3584.8252086074062</v>
      </c>
      <c r="AK23">
        <f t="shared" si="22"/>
        <v>3133.0096103670471</v>
      </c>
      <c r="AL23">
        <f t="shared" si="8"/>
        <v>-37918.927969715944</v>
      </c>
      <c r="AN23">
        <f t="shared" si="9"/>
        <v>0</v>
      </c>
      <c r="AO23">
        <f t="shared" si="9"/>
        <v>0</v>
      </c>
      <c r="AP23">
        <f t="shared" si="9"/>
        <v>-2.5408608096695642</v>
      </c>
      <c r="AQ23">
        <f t="shared" si="9"/>
        <v>-7258.6638253650972</v>
      </c>
      <c r="AR23">
        <f t="shared" si="9"/>
        <v>-7261.2046861747676</v>
      </c>
      <c r="AS23">
        <f t="shared" si="9"/>
        <v>583.15495967043535</v>
      </c>
      <c r="AT23">
        <f t="shared" si="9"/>
        <v>509.65667408102905</v>
      </c>
      <c r="AU23">
        <f t="shared" si="9"/>
        <v>-6168.3930524233037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-47317.032993487104</v>
      </c>
      <c r="AI24">
        <f t="shared" si="6"/>
        <v>-47331.904755766736</v>
      </c>
      <c r="AJ24">
        <f t="shared" si="7"/>
        <v>3635.5372825556915</v>
      </c>
      <c r="AK24">
        <f t="shared" si="22"/>
        <v>2882.0718457645285</v>
      </c>
      <c r="AL24">
        <f t="shared" si="8"/>
        <v>-40814.295627446518</v>
      </c>
      <c r="AN24">
        <f t="shared" si="9"/>
        <v>0</v>
      </c>
      <c r="AO24">
        <f t="shared" si="9"/>
        <v>0</v>
      </c>
      <c r="AP24">
        <f t="shared" si="9"/>
        <v>-2.160033072877793</v>
      </c>
      <c r="AQ24">
        <f t="shared" si="9"/>
        <v>-6872.5114249814023</v>
      </c>
      <c r="AR24">
        <f t="shared" si="9"/>
        <v>-6874.6714580542803</v>
      </c>
      <c r="AS24">
        <f t="shared" si="9"/>
        <v>528.03969162117369</v>
      </c>
      <c r="AT24">
        <f t="shared" si="9"/>
        <v>418.60341687865935</v>
      </c>
      <c r="AU24">
        <f t="shared" si="9"/>
        <v>-5928.0283495544472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-50174.820336971214</v>
      </c>
      <c r="AI25">
        <f t="shared" si="6"/>
        <v>-50188.916196373837</v>
      </c>
      <c r="AJ25">
        <f t="shared" si="7"/>
        <v>3637.5770117587672</v>
      </c>
      <c r="AK25">
        <f t="shared" si="22"/>
        <v>2627.5842359856301</v>
      </c>
      <c r="AL25">
        <f t="shared" si="8"/>
        <v>-43923.754948629437</v>
      </c>
      <c r="AN25">
        <f t="shared" si="9"/>
        <v>0</v>
      </c>
      <c r="AO25">
        <f t="shared" si="9"/>
        <v>0</v>
      </c>
      <c r="AP25">
        <f t="shared" si="9"/>
        <v>-1.8279802645803984</v>
      </c>
      <c r="AQ25">
        <f t="shared" si="9"/>
        <v>-6506.7747013549606</v>
      </c>
      <c r="AR25">
        <f t="shared" si="9"/>
        <v>-6508.6026816195417</v>
      </c>
      <c r="AS25">
        <f t="shared" si="9"/>
        <v>471.72852668695953</v>
      </c>
      <c r="AT25">
        <f t="shared" si="9"/>
        <v>340.75057005819389</v>
      </c>
      <c r="AU25">
        <f t="shared" si="9"/>
        <v>-5696.1235848743872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-52749.637823374927</v>
      </c>
      <c r="AI26">
        <f t="shared" si="6"/>
        <v>-52762.93335371073</v>
      </c>
      <c r="AJ26">
        <f t="shared" si="7"/>
        <v>3618.4404038347093</v>
      </c>
      <c r="AK26">
        <f t="shared" si="22"/>
        <v>2372.9538451625162</v>
      </c>
      <c r="AL26">
        <f t="shared" si="8"/>
        <v>-46771.539104713498</v>
      </c>
      <c r="AN26">
        <f t="shared" si="9"/>
        <v>0</v>
      </c>
      <c r="AO26">
        <f t="shared" si="9"/>
        <v>0</v>
      </c>
      <c r="AP26">
        <f t="shared" si="9"/>
        <v>-1.539457082419784</v>
      </c>
      <c r="AQ26">
        <f t="shared" si="9"/>
        <v>-6107.7521160311462</v>
      </c>
      <c r="AR26">
        <f t="shared" si="9"/>
        <v>-6109.2915731135654</v>
      </c>
      <c r="AS26">
        <f t="shared" si="9"/>
        <v>418.97040330882874</v>
      </c>
      <c r="AT26">
        <f t="shared" si="9"/>
        <v>274.75854749116672</v>
      </c>
      <c r="AU26">
        <f t="shared" si="9"/>
        <v>-5415.5626223135696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-54956.741722972911</v>
      </c>
      <c r="AI27">
        <f t="shared" si="6"/>
        <v>-54969.217338733819</v>
      </c>
      <c r="AJ27">
        <f t="shared" si="7"/>
        <v>3528.882207530929</v>
      </c>
      <c r="AK27">
        <f t="shared" si="22"/>
        <v>2119.6630168940869</v>
      </c>
      <c r="AL27">
        <f t="shared" si="8"/>
        <v>-49320.6721143088</v>
      </c>
      <c r="AN27">
        <f t="shared" si="9"/>
        <v>0</v>
      </c>
      <c r="AO27">
        <f t="shared" si="9"/>
        <v>0</v>
      </c>
      <c r="AP27">
        <f t="shared" si="9"/>
        <v>-1.289751044927121</v>
      </c>
      <c r="AQ27">
        <f t="shared" si="9"/>
        <v>-5681.5243769436011</v>
      </c>
      <c r="AR27">
        <f t="shared" si="9"/>
        <v>-5682.8141279885276</v>
      </c>
      <c r="AS27">
        <f t="shared" si="9"/>
        <v>364.82203378277239</v>
      </c>
      <c r="AT27">
        <f t="shared" si="9"/>
        <v>219.13448148173993</v>
      </c>
      <c r="AU27">
        <f t="shared" si="9"/>
        <v>-5098.8576127240149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-57065.626269004701</v>
      </c>
      <c r="AI28">
        <f t="shared" si="6"/>
        <v>-57077.26380827964</v>
      </c>
      <c r="AJ28">
        <f t="shared" si="7"/>
        <v>3378.9619586398367</v>
      </c>
      <c r="AK28">
        <f t="shared" si="22"/>
        <v>1872.6412623669216</v>
      </c>
      <c r="AL28">
        <f t="shared" si="8"/>
        <v>-51825.660587272876</v>
      </c>
      <c r="AN28">
        <f t="shared" si="9"/>
        <v>0</v>
      </c>
      <c r="AO28">
        <f t="shared" si="9"/>
        <v>0</v>
      </c>
      <c r="AP28">
        <f t="shared" si="9"/>
        <v>-1.0742046673775718</v>
      </c>
      <c r="AQ28">
        <f t="shared" si="9"/>
        <v>-5267.450501069241</v>
      </c>
      <c r="AR28">
        <f t="shared" si="9"/>
        <v>-5268.5247057366187</v>
      </c>
      <c r="AS28">
        <f t="shared" si="9"/>
        <v>311.89554948945869</v>
      </c>
      <c r="AT28">
        <f t="shared" si="9"/>
        <v>172.85440992584446</v>
      </c>
      <c r="AU28">
        <f t="shared" si="9"/>
        <v>-4783.7747463213145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-59015.227827487448</v>
      </c>
      <c r="AI29">
        <f t="shared" si="6"/>
        <v>-59026.01130102179</v>
      </c>
      <c r="AJ29">
        <f t="shared" si="7"/>
        <v>3211.5911990123059</v>
      </c>
      <c r="AK29">
        <f t="shared" si="22"/>
        <v>1636.1139252621331</v>
      </c>
      <c r="AL29">
        <f t="shared" si="8"/>
        <v>-54178.306176747348</v>
      </c>
      <c r="AN29">
        <f t="shared" si="9"/>
        <v>0</v>
      </c>
      <c r="AO29">
        <f t="shared" si="9"/>
        <v>0</v>
      </c>
      <c r="AP29">
        <f t="shared" si="9"/>
        <v>-0.88872322449290408</v>
      </c>
      <c r="AQ29">
        <f t="shared" si="9"/>
        <v>-4863.7578051245337</v>
      </c>
      <c r="AR29">
        <f t="shared" si="9"/>
        <v>-4864.6465283490261</v>
      </c>
      <c r="AS29">
        <f t="shared" si="9"/>
        <v>264.6842575398797</v>
      </c>
      <c r="AT29">
        <f t="shared" si="9"/>
        <v>134.84082273355568</v>
      </c>
      <c r="AU29">
        <f t="shared" si="9"/>
        <v>-4465.1214480755907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-60817.407861064021</v>
      </c>
      <c r="AI30">
        <f t="shared" si="6"/>
        <v>-60827.323282264762</v>
      </c>
      <c r="AJ30">
        <f t="shared" si="7"/>
        <v>3028.1691425737044</v>
      </c>
      <c r="AK30">
        <f t="shared" si="22"/>
        <v>1411.3025413312716</v>
      </c>
      <c r="AL30">
        <f t="shared" si="8"/>
        <v>-56387.85159835979</v>
      </c>
      <c r="AN30">
        <f t="shared" si="9"/>
        <v>0</v>
      </c>
      <c r="AO30">
        <f t="shared" si="9"/>
        <v>0</v>
      </c>
      <c r="AP30">
        <f t="shared" si="9"/>
        <v>-0.72962716923620896</v>
      </c>
      <c r="AQ30">
        <f t="shared" si="9"/>
        <v>-4475.2544788157766</v>
      </c>
      <c r="AR30">
        <f t="shared" si="9"/>
        <v>-4475.9841059850132</v>
      </c>
      <c r="AS30">
        <f t="shared" si="9"/>
        <v>222.82810127116139</v>
      </c>
      <c r="AT30">
        <f t="shared" si="9"/>
        <v>103.8508256301465</v>
      </c>
      <c r="AU30">
        <f t="shared" si="9"/>
        <v>-4149.3051790837053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-62428.761053766415</v>
      </c>
      <c r="AI31">
        <f t="shared" si="6"/>
        <v>-62437.796961241977</v>
      </c>
      <c r="AJ31">
        <f t="shared" si="7"/>
        <v>2836.3360301096945</v>
      </c>
      <c r="AK31">
        <f t="shared" si="22"/>
        <v>1199.3307013511123</v>
      </c>
      <c r="AL31">
        <f t="shared" si="8"/>
        <v>-58402.130229781171</v>
      </c>
      <c r="AN31">
        <f t="shared" si="9"/>
        <v>0</v>
      </c>
      <c r="AO31">
        <f t="shared" si="9"/>
        <v>0</v>
      </c>
      <c r="AP31">
        <f t="shared" si="9"/>
        <v>-0.59366792135847002</v>
      </c>
      <c r="AQ31">
        <f t="shared" si="9"/>
        <v>-4101.6304015971727</v>
      </c>
      <c r="AR31">
        <f t="shared" si="9"/>
        <v>-4102.224069518531</v>
      </c>
      <c r="AS31">
        <f t="shared" si="9"/>
        <v>186.35003953104214</v>
      </c>
      <c r="AT31">
        <f t="shared" si="9"/>
        <v>78.797195126040364</v>
      </c>
      <c r="AU31">
        <f t="shared" si="9"/>
        <v>-3837.0768348614483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-63727.811392867356</v>
      </c>
      <c r="AI32">
        <f t="shared" si="6"/>
        <v>-63735.960343625746</v>
      </c>
      <c r="AJ32">
        <f t="shared" si="7"/>
        <v>2638.3103581095784</v>
      </c>
      <c r="AK32">
        <f t="shared" si="22"/>
        <v>1000.7871792434337</v>
      </c>
      <c r="AL32">
        <f t="shared" si="8"/>
        <v>-60096.862806272737</v>
      </c>
      <c r="AN32">
        <f t="shared" si="9"/>
        <v>0</v>
      </c>
      <c r="AO32">
        <f t="shared" si="9"/>
        <v>0</v>
      </c>
      <c r="AP32">
        <f t="shared" si="9"/>
        <v>-0.47803035823157258</v>
      </c>
      <c r="AQ32">
        <f t="shared" si="9"/>
        <v>-3738.3743518231427</v>
      </c>
      <c r="AR32">
        <f t="shared" si="9"/>
        <v>-3738.8523821813742</v>
      </c>
      <c r="AS32">
        <f t="shared" si="9"/>
        <v>154.76746430382011</v>
      </c>
      <c r="AT32">
        <f t="shared" si="9"/>
        <v>58.70776103470304</v>
      </c>
      <c r="AU32">
        <f t="shared" si="9"/>
        <v>-3525.377156842851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-64817.475351421752</v>
      </c>
      <c r="AI33">
        <f t="shared" si="6"/>
        <v>-64824.732594230671</v>
      </c>
      <c r="AJ33">
        <f t="shared" si="7"/>
        <v>2431.8385987092206</v>
      </c>
      <c r="AK33">
        <f t="shared" si="22"/>
        <v>816.10545417576327</v>
      </c>
      <c r="AL33">
        <f t="shared" si="8"/>
        <v>-61576.78854134569</v>
      </c>
      <c r="AN33">
        <f t="shared" si="9"/>
        <v>0</v>
      </c>
      <c r="AO33">
        <f t="shared" si="9"/>
        <v>0</v>
      </c>
      <c r="AP33">
        <f t="shared" si="9"/>
        <v>-0.38010835498259515</v>
      </c>
      <c r="AQ33">
        <f t="shared" si="9"/>
        <v>-3394.9069334821652</v>
      </c>
      <c r="AR33">
        <f t="shared" si="9"/>
        <v>-3395.2870418371481</v>
      </c>
      <c r="AS33">
        <f t="shared" si="9"/>
        <v>127.37098560390622</v>
      </c>
      <c r="AT33">
        <f t="shared" si="9"/>
        <v>42.744677261996102</v>
      </c>
      <c r="AU33">
        <f t="shared" si="9"/>
        <v>-3225.1713789712458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-65268.380128185949</v>
      </c>
      <c r="AI34">
        <f t="shared" si="6"/>
        <v>-65274.748943815175</v>
      </c>
      <c r="AJ34">
        <f t="shared" si="7"/>
        <v>2228.3571539161658</v>
      </c>
      <c r="AK34">
        <f t="shared" si="22"/>
        <v>645.87675226611782</v>
      </c>
      <c r="AL34">
        <f t="shared" si="8"/>
        <v>-62400.515037632897</v>
      </c>
      <c r="AN34">
        <f t="shared" si="9"/>
        <v>0</v>
      </c>
      <c r="AO34">
        <f t="shared" si="9"/>
        <v>0</v>
      </c>
      <c r="AP34">
        <f t="shared" si="9"/>
        <v>-0.29783546881481177</v>
      </c>
      <c r="AQ34">
        <f t="shared" si="9"/>
        <v>-3052.2533114414259</v>
      </c>
      <c r="AR34">
        <f t="shared" si="9"/>
        <v>-3052.5511469102407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-2918.1385884742526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-64881.124623021635</v>
      </c>
      <c r="AI35">
        <f t="shared" ref="AI35:AI66" si="25">SUM(AE35:AH35)</f>
        <v>-64886.61873643678</v>
      </c>
      <c r="AJ35">
        <f t="shared" si="7"/>
        <v>2010.6910082574886</v>
      </c>
      <c r="AK35">
        <f t="shared" si="22"/>
        <v>489.89175149198616</v>
      </c>
      <c r="AL35">
        <f t="shared" ref="AL35:AL79" si="26">SUM(AI35:AK35)</f>
        <v>-62386.035976687301</v>
      </c>
      <c r="AN35">
        <f t="shared" ref="AN35:AT66" si="27">AE35*$K35</f>
        <v>0</v>
      </c>
      <c r="AO35">
        <f t="shared" si="27"/>
        <v>0</v>
      </c>
      <c r="AP35">
        <f t="shared" si="27"/>
        <v>-0.22940207242164506</v>
      </c>
      <c r="AQ35">
        <f t="shared" si="27"/>
        <v>-2709.0566438872283</v>
      </c>
      <c r="AR35">
        <f t="shared" si="27"/>
        <v>-2709.28604595965</v>
      </c>
      <c r="AS35">
        <f t="shared" si="27"/>
        <v>83.954707418734927</v>
      </c>
      <c r="AT35">
        <f t="shared" si="27"/>
        <v>20.455016954098976</v>
      </c>
      <c r="AU35">
        <f t="shared" si="23"/>
        <v>-2604.8763215868162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25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-63546.313462018501</v>
      </c>
      <c r="AI36">
        <f t="shared" si="25"/>
        <v>-63550.958305381217</v>
      </c>
      <c r="AJ36">
        <f t="shared" si="7"/>
        <v>1779.0903017587198</v>
      </c>
      <c r="AK36">
        <f t="shared" si="22"/>
        <v>349.14338091396195</v>
      </c>
      <c r="AL36">
        <f t="shared" si="26"/>
        <v>-61422.724622708534</v>
      </c>
      <c r="AN36">
        <f t="shared" si="27"/>
        <v>0</v>
      </c>
      <c r="AO36">
        <f t="shared" si="27"/>
        <v>0</v>
      </c>
      <c r="AP36">
        <f t="shared" si="27"/>
        <v>-0.1731620692664991</v>
      </c>
      <c r="AQ36">
        <f t="shared" si="27"/>
        <v>-2369.0381513535458</v>
      </c>
      <c r="AR36">
        <f t="shared" si="27"/>
        <v>-2369.2113134228121</v>
      </c>
      <c r="AS36">
        <f t="shared" si="27"/>
        <v>66.325370740643137</v>
      </c>
      <c r="AT36">
        <f t="shared" si="27"/>
        <v>13.016238781060297</v>
      </c>
      <c r="AU36">
        <f t="shared" si="23"/>
        <v>-2289.8697039011086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-60885.022976475462</v>
      </c>
      <c r="AI37">
        <f t="shared" si="25"/>
        <v>-60888.860308617346</v>
      </c>
      <c r="AJ37">
        <f t="shared" si="7"/>
        <v>1538.7110601673794</v>
      </c>
      <c r="AK37">
        <f t="shared" si="22"/>
        <v>224.60705979085154</v>
      </c>
      <c r="AL37">
        <f t="shared" si="26"/>
        <v>-59125.542188659114</v>
      </c>
      <c r="AN37">
        <f t="shared" si="27"/>
        <v>0</v>
      </c>
      <c r="AO37">
        <f t="shared" si="27"/>
        <v>0</v>
      </c>
      <c r="AP37">
        <f t="shared" si="27"/>
        <v>-0.1277300442705363</v>
      </c>
      <c r="AQ37">
        <f t="shared" si="27"/>
        <v>-2026.6284993452466</v>
      </c>
      <c r="AR37">
        <f t="shared" si="27"/>
        <v>-2026.7562293895171</v>
      </c>
      <c r="AS37">
        <f t="shared" si="27"/>
        <v>51.217779584280095</v>
      </c>
      <c r="AT37">
        <f t="shared" si="27"/>
        <v>7.4763060975136391</v>
      </c>
      <c r="AU37">
        <f t="shared" si="23"/>
        <v>-1968.0621437077234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-56884.898089775423</v>
      </c>
      <c r="AI38">
        <f t="shared" si="25"/>
        <v>-56887.985987369764</v>
      </c>
      <c r="AJ38">
        <f t="shared" si="7"/>
        <v>1285.2650250718834</v>
      </c>
      <c r="AK38">
        <f t="shared" si="22"/>
        <v>116.89728557913497</v>
      </c>
      <c r="AL38">
        <f t="shared" si="26"/>
        <v>-55485.823676718748</v>
      </c>
      <c r="AN38">
        <f t="shared" si="27"/>
        <v>0</v>
      </c>
      <c r="AO38">
        <f t="shared" si="27"/>
        <v>0</v>
      </c>
      <c r="AP38">
        <f t="shared" si="27"/>
        <v>-9.1771649511043968E-2</v>
      </c>
      <c r="AQ38">
        <f t="shared" si="27"/>
        <v>-1690.6068839615486</v>
      </c>
      <c r="AR38">
        <f t="shared" si="27"/>
        <v>-1690.6986556110596</v>
      </c>
      <c r="AS38">
        <f t="shared" si="27"/>
        <v>38.197798924985591</v>
      </c>
      <c r="AT38">
        <f t="shared" si="27"/>
        <v>3.4741620773339572</v>
      </c>
      <c r="AU38">
        <f t="shared" si="23"/>
        <v>-1649.0266946087402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-51558.696536827447</v>
      </c>
      <c r="AI39">
        <f t="shared" si="25"/>
        <v>-51561.109071739134</v>
      </c>
      <c r="AJ39">
        <f t="shared" si="7"/>
        <v>1028.6752105031883</v>
      </c>
      <c r="AK39">
        <f t="shared" si="22"/>
        <v>26.928733824103123</v>
      </c>
      <c r="AL39">
        <f t="shared" si="26"/>
        <v>-50505.505127411838</v>
      </c>
      <c r="AN39">
        <f t="shared" si="27"/>
        <v>0</v>
      </c>
      <c r="AO39">
        <f t="shared" si="27"/>
        <v>0</v>
      </c>
      <c r="AP39">
        <f t="shared" si="27"/>
        <v>-6.4017871841463944E-2</v>
      </c>
      <c r="AQ39">
        <f t="shared" si="27"/>
        <v>-1368.136896678134</v>
      </c>
      <c r="AR39">
        <f t="shared" si="27"/>
        <v>-1368.2009145499753</v>
      </c>
      <c r="AS39">
        <f t="shared" si="27"/>
        <v>27.296433089271375</v>
      </c>
      <c r="AT39">
        <f t="shared" si="27"/>
        <v>0.71456799337943366</v>
      </c>
      <c r="AU39">
        <f t="shared" si="23"/>
        <v>-1340.1899134673242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-45248.916724152208</v>
      </c>
      <c r="AI40">
        <f t="shared" si="25"/>
        <v>-45250.739522255732</v>
      </c>
      <c r="AJ40">
        <f t="shared" si="7"/>
        <v>777.1264739474525</v>
      </c>
      <c r="AK40">
        <f t="shared" si="22"/>
        <v>-45.078530911120062</v>
      </c>
      <c r="AL40">
        <f t="shared" si="26"/>
        <v>-44518.691579219405</v>
      </c>
      <c r="AN40">
        <f t="shared" si="27"/>
        <v>0</v>
      </c>
      <c r="AO40">
        <f t="shared" si="27"/>
        <v>0</v>
      </c>
      <c r="AP40">
        <f t="shared" si="27"/>
        <v>-4.3186516189529983E-2</v>
      </c>
      <c r="AQ40">
        <f t="shared" si="27"/>
        <v>-1072.0567850554087</v>
      </c>
      <c r="AR40">
        <f t="shared" si="27"/>
        <v>-1072.0999715715982</v>
      </c>
      <c r="AS40">
        <f t="shared" si="27"/>
        <v>18.412014464798467</v>
      </c>
      <c r="AT40">
        <f t="shared" si="27"/>
        <v>-1.0680199311335379</v>
      </c>
      <c r="AU40">
        <f t="shared" si="23"/>
        <v>-1054.7559770379335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-38409.564311682836</v>
      </c>
      <c r="AI41">
        <f t="shared" si="25"/>
        <v>-38410.888762251423</v>
      </c>
      <c r="AJ41">
        <f t="shared" si="7"/>
        <v>544.36890761730251</v>
      </c>
      <c r="AK41">
        <f t="shared" si="22"/>
        <v>-99.477384087441749</v>
      </c>
      <c r="AL41">
        <f t="shared" si="26"/>
        <v>-37965.99723872156</v>
      </c>
      <c r="AN41">
        <f t="shared" si="27"/>
        <v>0</v>
      </c>
      <c r="AO41">
        <f t="shared" si="27"/>
        <v>0</v>
      </c>
      <c r="AP41">
        <f t="shared" si="27"/>
        <v>-2.801736801756655E-2</v>
      </c>
      <c r="AQ41">
        <f t="shared" si="27"/>
        <v>-812.51420342572465</v>
      </c>
      <c r="AR41">
        <f t="shared" si="27"/>
        <v>-812.54222079374222</v>
      </c>
      <c r="AS41">
        <f t="shared" si="27"/>
        <v>11.515555494282712</v>
      </c>
      <c r="AT41">
        <f t="shared" si="27"/>
        <v>-2.1043401282762777</v>
      </c>
      <c r="AU41">
        <f t="shared" si="23"/>
        <v>-803.13100542773566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-31355.708800506149</v>
      </c>
      <c r="AI42">
        <f t="shared" si="25"/>
        <v>-31356.628060209048</v>
      </c>
      <c r="AJ42">
        <f t="shared" si="7"/>
        <v>341.36431285598701</v>
      </c>
      <c r="AK42">
        <f t="shared" si="22"/>
        <v>-137.58320762065293</v>
      </c>
      <c r="AL42">
        <f t="shared" si="26"/>
        <v>-31152.846954973716</v>
      </c>
      <c r="AN42">
        <f t="shared" si="27"/>
        <v>0</v>
      </c>
      <c r="AO42">
        <f t="shared" si="27"/>
        <v>0</v>
      </c>
      <c r="AP42">
        <f t="shared" si="27"/>
        <v>-1.7362480883586731E-2</v>
      </c>
      <c r="AQ42">
        <f t="shared" si="27"/>
        <v>-592.22969626955285</v>
      </c>
      <c r="AR42">
        <f t="shared" si="27"/>
        <v>-592.24705875043639</v>
      </c>
      <c r="AS42">
        <f t="shared" si="27"/>
        <v>6.4475048102469428</v>
      </c>
      <c r="AT42">
        <f t="shared" si="27"/>
        <v>-2.5985973329250598</v>
      </c>
      <c r="AU42">
        <f t="shared" si="23"/>
        <v>-588.39815127311465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-24461.390015246579</v>
      </c>
      <c r="AI43">
        <f t="shared" si="25"/>
        <v>-24461.994314977259</v>
      </c>
      <c r="AJ43">
        <f t="shared" si="7"/>
        <v>171.56015111800116</v>
      </c>
      <c r="AK43">
        <f t="shared" si="22"/>
        <v>-161.47870952057201</v>
      </c>
      <c r="AL43">
        <f t="shared" si="26"/>
        <v>-24451.912873379832</v>
      </c>
      <c r="AN43">
        <f t="shared" si="27"/>
        <v>0</v>
      </c>
      <c r="AO43">
        <f t="shared" si="27"/>
        <v>0</v>
      </c>
      <c r="AP43">
        <f t="shared" si="27"/>
        <v>-1.0190791965519247E-2</v>
      </c>
      <c r="AQ43">
        <f t="shared" si="27"/>
        <v>-412.51207666923619</v>
      </c>
      <c r="AR43">
        <f t="shared" si="27"/>
        <v>-412.52226746120169</v>
      </c>
      <c r="AS43">
        <f t="shared" si="27"/>
        <v>2.8931566917196405</v>
      </c>
      <c r="AT43">
        <f t="shared" si="27"/>
        <v>-2.723145240752094</v>
      </c>
      <c r="AU43">
        <f t="shared" si="23"/>
        <v>-412.35225601023421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-17996.515544665526</v>
      </c>
      <c r="AI44">
        <f t="shared" si="25"/>
        <v>-17996.888844954588</v>
      </c>
      <c r="AJ44">
        <f t="shared" si="7"/>
        <v>36.914268498208457</v>
      </c>
      <c r="AK44">
        <f t="shared" si="22"/>
        <v>-173.48792009883209</v>
      </c>
      <c r="AL44">
        <f t="shared" si="26"/>
        <v>-18133.462496555214</v>
      </c>
      <c r="AN44">
        <f t="shared" si="27"/>
        <v>0</v>
      </c>
      <c r="AO44">
        <f t="shared" si="27"/>
        <v>0</v>
      </c>
      <c r="AP44">
        <f t="shared" si="27"/>
        <v>-5.620770315658173E-3</v>
      </c>
      <c r="AQ44">
        <f t="shared" si="27"/>
        <v>-270.97294945192147</v>
      </c>
      <c r="AR44">
        <f t="shared" si="27"/>
        <v>-270.97857022223712</v>
      </c>
      <c r="AS44">
        <f t="shared" si="27"/>
        <v>0.55581694061796805</v>
      </c>
      <c r="AT44">
        <f t="shared" si="27"/>
        <v>-2.6122019724754186</v>
      </c>
      <c r="AU44">
        <f t="shared" si="23"/>
        <v>-273.0349552540946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-12353.98492384131</v>
      </c>
      <c r="AI45">
        <f t="shared" si="25"/>
        <v>-12354.200066315934</v>
      </c>
      <c r="AJ45">
        <f t="shared" si="7"/>
        <v>-64.382236415067837</v>
      </c>
      <c r="AK45">
        <f t="shared" si="22"/>
        <v>-176.07191889370668</v>
      </c>
      <c r="AL45">
        <f t="shared" si="26"/>
        <v>-12594.654221624709</v>
      </c>
      <c r="AN45">
        <f t="shared" si="27"/>
        <v>0</v>
      </c>
      <c r="AO45">
        <f t="shared" si="27"/>
        <v>0</v>
      </c>
      <c r="AP45">
        <f t="shared" si="27"/>
        <v>-2.8923153979415559E-3</v>
      </c>
      <c r="AQ45">
        <f t="shared" si="27"/>
        <v>-166.0835262005034</v>
      </c>
      <c r="AR45">
        <f t="shared" si="27"/>
        <v>-166.08641851590136</v>
      </c>
      <c r="AS45">
        <f t="shared" si="27"/>
        <v>-0.86553682187626702</v>
      </c>
      <c r="AT45">
        <f t="shared" si="27"/>
        <v>-2.3670617484988177</v>
      </c>
      <c r="AU45">
        <f t="shared" si="23"/>
        <v>-169.31901708627643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-7246.4366098593164</v>
      </c>
      <c r="AI46">
        <f t="shared" si="25"/>
        <v>-7246.5590204515711</v>
      </c>
      <c r="AJ46">
        <f t="shared" si="7"/>
        <v>-133.34074689502313</v>
      </c>
      <c r="AK46">
        <f t="shared" si="22"/>
        <v>-171.56516234465195</v>
      </c>
      <c r="AL46">
        <f t="shared" si="26"/>
        <v>-7551.4649296912467</v>
      </c>
      <c r="AN46">
        <f t="shared" si="27"/>
        <v>0</v>
      </c>
      <c r="AO46">
        <f t="shared" si="27"/>
        <v>0</v>
      </c>
      <c r="AP46">
        <f t="shared" si="27"/>
        <v>-1.4693337912653898E-3</v>
      </c>
      <c r="AQ46">
        <f t="shared" si="27"/>
        <v>-86.981314124635958</v>
      </c>
      <c r="AR46">
        <f t="shared" si="27"/>
        <v>-86.982783458427221</v>
      </c>
      <c r="AS46">
        <f t="shared" si="27"/>
        <v>-1.6005319601512049</v>
      </c>
      <c r="AT46">
        <f t="shared" si="27"/>
        <v>-2.0593519383638208</v>
      </c>
      <c r="AU46">
        <f t="shared" si="23"/>
        <v>-90.642667356942255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-4200.7969339806868</v>
      </c>
      <c r="AI47">
        <f t="shared" si="25"/>
        <v>-4200.8656105053451</v>
      </c>
      <c r="AJ47">
        <f t="shared" si="7"/>
        <v>-180.36178685351206</v>
      </c>
      <c r="AK47">
        <f t="shared" si="22"/>
        <v>-162.23131006200032</v>
      </c>
      <c r="AL47">
        <f t="shared" si="26"/>
        <v>-4543.4587074208575</v>
      </c>
      <c r="AN47">
        <f t="shared" si="27"/>
        <v>0</v>
      </c>
      <c r="AO47">
        <f t="shared" si="27"/>
        <v>0</v>
      </c>
      <c r="AP47">
        <f t="shared" si="27"/>
        <v>-7.3602362466743739E-4</v>
      </c>
      <c r="AQ47">
        <f t="shared" si="27"/>
        <v>-45.020999551800436</v>
      </c>
      <c r="AR47">
        <f t="shared" si="27"/>
        <v>-45.021735575425112</v>
      </c>
      <c r="AS47">
        <f t="shared" si="27"/>
        <v>-1.9329827298743749</v>
      </c>
      <c r="AT47">
        <f t="shared" si="27"/>
        <v>-1.7386738403153894</v>
      </c>
      <c r="AU47">
        <f t="shared" si="23"/>
        <v>-48.693392145614872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-2404.8613573679322</v>
      </c>
      <c r="AI48">
        <f t="shared" si="25"/>
        <v>-2404.8992863603762</v>
      </c>
      <c r="AJ48">
        <f t="shared" si="7"/>
        <v>-193.67819775011776</v>
      </c>
      <c r="AK48">
        <f t="shared" si="22"/>
        <v>-149.60598498225448</v>
      </c>
      <c r="AL48">
        <f t="shared" si="26"/>
        <v>-2748.1834690927485</v>
      </c>
      <c r="AN48">
        <f t="shared" si="27"/>
        <v>0</v>
      </c>
      <c r="AO48">
        <f t="shared" si="27"/>
        <v>0</v>
      </c>
      <c r="AP48">
        <f t="shared" si="27"/>
        <v>-3.6294158216240686E-4</v>
      </c>
      <c r="AQ48">
        <f t="shared" si="27"/>
        <v>-23.012058314204801</v>
      </c>
      <c r="AR48">
        <f t="shared" si="27"/>
        <v>-23.012421255786961</v>
      </c>
      <c r="AS48">
        <f t="shared" si="27"/>
        <v>-1.8533018409401427</v>
      </c>
      <c r="AT48">
        <f t="shared" si="27"/>
        <v>-1.4315759368073064</v>
      </c>
      <c r="AU48">
        <f t="shared" si="23"/>
        <v>-26.297299033534411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-1357.5281475322222</v>
      </c>
      <c r="AI49">
        <f t="shared" si="25"/>
        <v>-1357.5487281328978</v>
      </c>
      <c r="AJ49">
        <f t="shared" si="7"/>
        <v>-190.1122249910793</v>
      </c>
      <c r="AK49">
        <f t="shared" si="22"/>
        <v>-136.04851113974624</v>
      </c>
      <c r="AL49">
        <f t="shared" si="26"/>
        <v>-1683.7094642637235</v>
      </c>
      <c r="AN49">
        <f t="shared" si="27"/>
        <v>0</v>
      </c>
      <c r="AO49">
        <f t="shared" si="27"/>
        <v>0</v>
      </c>
      <c r="AP49">
        <f t="shared" si="27"/>
        <v>-1.7583504845180488E-4</v>
      </c>
      <c r="AQ49">
        <f t="shared" si="27"/>
        <v>-11.598350862482954</v>
      </c>
      <c r="AR49">
        <f t="shared" si="27"/>
        <v>-11.598526697531407</v>
      </c>
      <c r="AS49">
        <f t="shared" si="27"/>
        <v>-1.6242670862494957</v>
      </c>
      <c r="AT49">
        <f t="shared" si="27"/>
        <v>-1.1623614356620504</v>
      </c>
      <c r="AU49">
        <f t="shared" si="23"/>
        <v>-14.385155219442952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-752.42898175758762</v>
      </c>
      <c r="AI50">
        <f t="shared" si="25"/>
        <v>-752.43995118998453</v>
      </c>
      <c r="AJ50">
        <f t="shared" si="7"/>
        <v>-178.69118780294912</v>
      </c>
      <c r="AK50">
        <f t="shared" si="22"/>
        <v>-122.74065539037068</v>
      </c>
      <c r="AL50">
        <f t="shared" si="26"/>
        <v>-1053.8717943833044</v>
      </c>
      <c r="AN50">
        <f t="shared" si="27"/>
        <v>0</v>
      </c>
      <c r="AO50">
        <f t="shared" si="27"/>
        <v>0</v>
      </c>
      <c r="AP50">
        <f t="shared" si="27"/>
        <v>-8.3678431806546107E-5</v>
      </c>
      <c r="AQ50">
        <f t="shared" si="27"/>
        <v>-5.7397753102825124</v>
      </c>
      <c r="AR50">
        <f t="shared" si="27"/>
        <v>-5.7398589887143192</v>
      </c>
      <c r="AS50">
        <f t="shared" si="27"/>
        <v>-1.3631150484403576</v>
      </c>
      <c r="AT50">
        <f t="shared" si="27"/>
        <v>-0.93630601752195131</v>
      </c>
      <c r="AU50">
        <f t="shared" si="23"/>
        <v>-8.0392800546766292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-410.15141507068881</v>
      </c>
      <c r="AI51">
        <f t="shared" si="25"/>
        <v>-410.15714791607331</v>
      </c>
      <c r="AJ51">
        <f t="shared" si="7"/>
        <v>-164.16159849813926</v>
      </c>
      <c r="AK51">
        <f t="shared" si="22"/>
        <v>-110.23227224416424</v>
      </c>
      <c r="AL51">
        <f t="shared" si="26"/>
        <v>-684.55101865837685</v>
      </c>
      <c r="AN51">
        <f t="shared" si="27"/>
        <v>0</v>
      </c>
      <c r="AO51">
        <f t="shared" si="27"/>
        <v>0</v>
      </c>
      <c r="AP51">
        <f t="shared" si="27"/>
        <v>-3.9046452500364041E-5</v>
      </c>
      <c r="AQ51">
        <f t="shared" si="27"/>
        <v>-2.7935443348623501</v>
      </c>
      <c r="AR51">
        <f t="shared" si="27"/>
        <v>-2.7935833813148507</v>
      </c>
      <c r="AS51">
        <f t="shared" si="27"/>
        <v>-1.1181058668477031</v>
      </c>
      <c r="AT51">
        <f t="shared" si="27"/>
        <v>-0.7507928251170769</v>
      </c>
      <c r="AU51">
        <f t="shared" si="23"/>
        <v>-4.662482073279631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-219.34085298206509</v>
      </c>
      <c r="AI52">
        <f t="shared" si="25"/>
        <v>-219.34378673833348</v>
      </c>
      <c r="AJ52">
        <f t="shared" si="7"/>
        <v>-148.90411085122832</v>
      </c>
      <c r="AK52">
        <f t="shared" si="22"/>
        <v>-98.740960349294497</v>
      </c>
      <c r="AL52">
        <f t="shared" si="26"/>
        <v>-466.98885793885631</v>
      </c>
      <c r="AN52">
        <f t="shared" si="27"/>
        <v>0</v>
      </c>
      <c r="AO52">
        <f t="shared" si="27"/>
        <v>0</v>
      </c>
      <c r="AP52">
        <f t="shared" si="27"/>
        <v>-1.7840924765526754E-5</v>
      </c>
      <c r="AQ52">
        <f t="shared" si="27"/>
        <v>-1.3338680169978883</v>
      </c>
      <c r="AR52">
        <f t="shared" si="27"/>
        <v>-1.3338858579226538</v>
      </c>
      <c r="AS52">
        <f t="shared" si="27"/>
        <v>-0.90552411173582037</v>
      </c>
      <c r="AT52">
        <f t="shared" si="27"/>
        <v>-0.60046912003369435</v>
      </c>
      <c r="AU52">
        <f t="shared" si="23"/>
        <v>-2.8398790896921686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-114.88375640940018</v>
      </c>
      <c r="AI53">
        <f t="shared" si="25"/>
        <v>-114.88522478115075</v>
      </c>
      <c r="AJ53">
        <f t="shared" si="7"/>
        <v>-134.11046697058282</v>
      </c>
      <c r="AK53">
        <f t="shared" si="22"/>
        <v>-88.317672589708508</v>
      </c>
      <c r="AL53">
        <f t="shared" si="26"/>
        <v>-337.31336434144208</v>
      </c>
      <c r="AN53">
        <f t="shared" si="27"/>
        <v>0</v>
      </c>
      <c r="AO53">
        <f t="shared" si="27"/>
        <v>0</v>
      </c>
      <c r="AP53">
        <f t="shared" si="27"/>
        <v>-7.9728084351200469E-6</v>
      </c>
      <c r="AQ53">
        <f t="shared" si="27"/>
        <v>-0.62378357646693094</v>
      </c>
      <c r="AR53">
        <f t="shared" si="27"/>
        <v>-0.62379154927536606</v>
      </c>
      <c r="AS53">
        <f t="shared" si="27"/>
        <v>-0.72817872032703967</v>
      </c>
      <c r="AT53">
        <f t="shared" si="27"/>
        <v>-0.4795378859037383</v>
      </c>
      <c r="AU53">
        <f t="shared" si="23"/>
        <v>-1.8315081555061441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-58.916595593539704</v>
      </c>
      <c r="AI54">
        <f t="shared" si="25"/>
        <v>-58.917312824127855</v>
      </c>
      <c r="AJ54">
        <f t="shared" si="7"/>
        <v>-120.30865837673025</v>
      </c>
      <c r="AK54">
        <f t="shared" si="22"/>
        <v>-78.92993990176771</v>
      </c>
      <c r="AL54">
        <f t="shared" si="26"/>
        <v>-258.15591110262585</v>
      </c>
      <c r="AN54">
        <f t="shared" si="27"/>
        <v>0</v>
      </c>
      <c r="AO54">
        <f t="shared" si="27"/>
        <v>0</v>
      </c>
      <c r="AP54">
        <f t="shared" si="27"/>
        <v>-3.4770912558325905E-6</v>
      </c>
      <c r="AQ54">
        <f t="shared" si="27"/>
        <v>-0.28562415315973899</v>
      </c>
      <c r="AR54">
        <f t="shared" si="27"/>
        <v>-0.2856276302509948</v>
      </c>
      <c r="AS54">
        <f t="shared" si="27"/>
        <v>-0.58324922410156843</v>
      </c>
      <c r="AT54">
        <f t="shared" si="27"/>
        <v>-0.38264765667932638</v>
      </c>
      <c r="AU54">
        <f t="shared" si="23"/>
        <v>-1.2515245110318898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-29.489402462993191</v>
      </c>
      <c r="AI55">
        <f t="shared" si="25"/>
        <v>-29.489743903744674</v>
      </c>
      <c r="AJ55">
        <f t="shared" si="7"/>
        <v>-107.6897704479095</v>
      </c>
      <c r="AK55">
        <f t="shared" si="22"/>
        <v>-70.508333815396597</v>
      </c>
      <c r="AL55">
        <f t="shared" si="26"/>
        <v>-207.68784816705079</v>
      </c>
      <c r="AN55">
        <f t="shared" si="27"/>
        <v>0</v>
      </c>
      <c r="AO55">
        <f t="shared" si="27"/>
        <v>0</v>
      </c>
      <c r="AP55">
        <f t="shared" si="27"/>
        <v>-1.477932559254772E-6</v>
      </c>
      <c r="AQ55">
        <f t="shared" si="27"/>
        <v>-0.12764541977920849</v>
      </c>
      <c r="AR55">
        <f t="shared" si="27"/>
        <v>-0.12764689771176774</v>
      </c>
      <c r="AS55">
        <f t="shared" si="27"/>
        <v>-0.46613714781098931</v>
      </c>
      <c r="AT55">
        <f t="shared" si="27"/>
        <v>-0.30519661695733624</v>
      </c>
      <c r="AU55">
        <f t="shared" si="23"/>
        <v>-0.89898066248009334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-14.397265407035784</v>
      </c>
      <c r="AI56">
        <f t="shared" si="25"/>
        <v>-14.397423467562167</v>
      </c>
      <c r="AJ56">
        <f t="shared" si="7"/>
        <v>-96.278956902603682</v>
      </c>
      <c r="AK56">
        <f t="shared" si="22"/>
        <v>-62.970049884042929</v>
      </c>
      <c r="AL56">
        <f t="shared" si="26"/>
        <v>-173.64643025420878</v>
      </c>
      <c r="AN56">
        <f t="shared" si="27"/>
        <v>0</v>
      </c>
      <c r="AO56">
        <f t="shared" si="27"/>
        <v>0</v>
      </c>
      <c r="AP56">
        <f t="shared" si="27"/>
        <v>-6.1086418689767699E-7</v>
      </c>
      <c r="AQ56">
        <f t="shared" si="27"/>
        <v>-5.5641810309773283E-2</v>
      </c>
      <c r="AR56">
        <f t="shared" si="27"/>
        <v>-5.5642421173960184E-2</v>
      </c>
      <c r="AS56">
        <f t="shared" si="27"/>
        <v>-0.37209395710518323</v>
      </c>
      <c r="AT56">
        <f t="shared" si="27"/>
        <v>-0.24336340768800618</v>
      </c>
      <c r="AU56">
        <f t="shared" si="23"/>
        <v>-0.67109978596714959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-6.8406016649752814</v>
      </c>
      <c r="AI57">
        <f t="shared" si="25"/>
        <v>-6.8406726373755875</v>
      </c>
      <c r="AJ57">
        <f t="shared" si="7"/>
        <v>-86.021681691818003</v>
      </c>
      <c r="AK57">
        <f t="shared" si="22"/>
        <v>-56.23052290086067</v>
      </c>
      <c r="AL57">
        <f t="shared" si="26"/>
        <v>-149.09287723005426</v>
      </c>
      <c r="AN57">
        <f t="shared" si="27"/>
        <v>0</v>
      </c>
      <c r="AO57">
        <f t="shared" si="27"/>
        <v>0</v>
      </c>
      <c r="AP57">
        <f t="shared" si="27"/>
        <v>-2.449022140302474E-7</v>
      </c>
      <c r="AQ57">
        <f t="shared" si="27"/>
        <v>-2.3604647522487365E-2</v>
      </c>
      <c r="AR57">
        <f t="shared" si="27"/>
        <v>-2.3604892424701394E-2</v>
      </c>
      <c r="AS57">
        <f t="shared" si="27"/>
        <v>-0.29683229269487155</v>
      </c>
      <c r="AT57">
        <f t="shared" si="27"/>
        <v>-0.19403288454521728</v>
      </c>
      <c r="AU57">
        <f t="shared" si="23"/>
        <v>-0.51447006966479025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-3.1519584665931459</v>
      </c>
      <c r="AI58">
        <f t="shared" si="25"/>
        <v>-3.1519893297886168</v>
      </c>
      <c r="AJ58">
        <f t="shared" si="7"/>
        <v>-76.831148479377248</v>
      </c>
      <c r="AK58">
        <f t="shared" si="22"/>
        <v>-50.209005182433408</v>
      </c>
      <c r="AL58">
        <f t="shared" si="26"/>
        <v>-130.19214299159927</v>
      </c>
      <c r="AN58">
        <f t="shared" si="27"/>
        <v>0</v>
      </c>
      <c r="AO58">
        <f t="shared" si="27"/>
        <v>0</v>
      </c>
      <c r="AP58">
        <f t="shared" si="27"/>
        <v>-9.5088081400698147E-8</v>
      </c>
      <c r="AQ58">
        <f t="shared" si="27"/>
        <v>-9.7110386229402115E-3</v>
      </c>
      <c r="AR58">
        <f t="shared" si="27"/>
        <v>-9.7111337110216134E-3</v>
      </c>
      <c r="AS58">
        <f t="shared" si="27"/>
        <v>-0.23671322393233626</v>
      </c>
      <c r="AT58">
        <f t="shared" si="27"/>
        <v>-0.15469162862194308</v>
      </c>
      <c r="AU58">
        <f t="shared" si="23"/>
        <v>-0.40111598626530093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-1.4071996619338814</v>
      </c>
      <c r="AI59">
        <f t="shared" si="25"/>
        <v>-1.4072126265016232</v>
      </c>
      <c r="AJ59">
        <f t="shared" si="7"/>
        <v>-68.610604253251836</v>
      </c>
      <c r="AK59">
        <f t="shared" si="22"/>
        <v>-44.830824788877003</v>
      </c>
      <c r="AL59">
        <f t="shared" si="26"/>
        <v>-114.84864166863045</v>
      </c>
      <c r="AN59">
        <f t="shared" si="27"/>
        <v>0</v>
      </c>
      <c r="AO59">
        <f t="shared" si="27"/>
        <v>0</v>
      </c>
      <c r="AP59">
        <f t="shared" si="27"/>
        <v>-3.566360277173195E-8</v>
      </c>
      <c r="AQ59">
        <f t="shared" si="27"/>
        <v>-3.8709975344536694E-3</v>
      </c>
      <c r="AR59">
        <f t="shared" si="27"/>
        <v>-3.8710331980564413E-3</v>
      </c>
      <c r="AS59">
        <f t="shared" si="27"/>
        <v>-0.18873759501670018</v>
      </c>
      <c r="AT59">
        <f t="shared" si="27"/>
        <v>-0.12332294905953529</v>
      </c>
      <c r="AU59">
        <f t="shared" si="23"/>
        <v>-0.31593157727429189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-0.60656599463198313</v>
      </c>
      <c r="AI60">
        <f t="shared" si="25"/>
        <v>-0.60657124747911462</v>
      </c>
      <c r="AJ60">
        <f t="shared" si="7"/>
        <v>-61.26426765592521</v>
      </c>
      <c r="AK60">
        <f t="shared" si="22"/>
        <v>-40.02808249114937</v>
      </c>
      <c r="AL60">
        <f t="shared" si="26"/>
        <v>-101.8989213945537</v>
      </c>
      <c r="AN60">
        <f t="shared" si="27"/>
        <v>0</v>
      </c>
      <c r="AO60">
        <f t="shared" si="27"/>
        <v>0</v>
      </c>
      <c r="AP60">
        <f t="shared" si="27"/>
        <v>-1.2901610074069984E-8</v>
      </c>
      <c r="AQ60">
        <f t="shared" si="27"/>
        <v>-1.4897973900754463E-3</v>
      </c>
      <c r="AR60">
        <f t="shared" si="27"/>
        <v>-1.4898102916855204E-3</v>
      </c>
      <c r="AS60">
        <f t="shared" si="27"/>
        <v>-0.15047224352571442</v>
      </c>
      <c r="AT60">
        <f t="shared" si="27"/>
        <v>-9.8313676257469867E-2</v>
      </c>
      <c r="AU60">
        <f t="shared" si="23"/>
        <v>-0.25027573007486981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-0.25191931966728848</v>
      </c>
      <c r="AI61">
        <f t="shared" si="25"/>
        <v>-0.25192137099445278</v>
      </c>
      <c r="AJ61">
        <f t="shared" si="7"/>
        <v>-54.702205428913032</v>
      </c>
      <c r="AK61">
        <f t="shared" si="22"/>
        <v>-35.739583755234605</v>
      </c>
      <c r="AL61">
        <f t="shared" si="26"/>
        <v>-90.69371055514209</v>
      </c>
      <c r="AN61">
        <f t="shared" si="27"/>
        <v>0</v>
      </c>
      <c r="AO61">
        <f t="shared" si="27"/>
        <v>0</v>
      </c>
      <c r="AP61">
        <f t="shared" si="27"/>
        <v>-4.4984827387685913E-9</v>
      </c>
      <c r="AQ61">
        <f t="shared" si="27"/>
        <v>-5.5244952185060439E-4</v>
      </c>
      <c r="AR61">
        <f t="shared" si="27"/>
        <v>-5.5245402033334316E-4</v>
      </c>
      <c r="AS61">
        <f t="shared" si="27"/>
        <v>-0.11995986363129502</v>
      </c>
      <c r="AT61">
        <f t="shared" si="27"/>
        <v>-7.8375552866669515E-2</v>
      </c>
      <c r="AU61">
        <f t="shared" si="23"/>
        <v>-0.19888787051829787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-0.10084085778634387</v>
      </c>
      <c r="AI62">
        <f t="shared" si="25"/>
        <v>-0.10084162808951422</v>
      </c>
      <c r="AJ62">
        <f t="shared" si="7"/>
        <v>-48.842032573963081</v>
      </c>
      <c r="AK62">
        <f t="shared" si="22"/>
        <v>-31.910429375210693</v>
      </c>
      <c r="AL62">
        <f t="shared" si="26"/>
        <v>-80.85330357726329</v>
      </c>
      <c r="AN62">
        <f t="shared" si="27"/>
        <v>0</v>
      </c>
      <c r="AO62">
        <f t="shared" si="27"/>
        <v>0</v>
      </c>
      <c r="AP62">
        <f t="shared" si="27"/>
        <v>-1.5082550561171245E-9</v>
      </c>
      <c r="AQ62">
        <f t="shared" si="27"/>
        <v>-1.9744658918069468E-4</v>
      </c>
      <c r="AR62">
        <f t="shared" si="27"/>
        <v>-1.9744809743575079E-4</v>
      </c>
      <c r="AS62">
        <f t="shared" si="27"/>
        <v>-9.563279162910264E-2</v>
      </c>
      <c r="AT62">
        <f t="shared" si="27"/>
        <v>-6.2480680725427562E-2</v>
      </c>
      <c r="AU62">
        <f t="shared" si="23"/>
        <v>-0.15831092045196596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-3.8807921234215628E-2</v>
      </c>
      <c r="AI63">
        <f t="shared" si="25"/>
        <v>-3.8808198735338841E-2</v>
      </c>
      <c r="AJ63">
        <f t="shared" si="7"/>
        <v>-43.609253467236783</v>
      </c>
      <c r="AK63">
        <f t="shared" si="22"/>
        <v>-28.491487095033275</v>
      </c>
      <c r="AL63">
        <f t="shared" si="26"/>
        <v>-72.1395487610054</v>
      </c>
      <c r="AN63">
        <f t="shared" si="27"/>
        <v>0</v>
      </c>
      <c r="AO63">
        <f t="shared" si="27"/>
        <v>0</v>
      </c>
      <c r="AP63">
        <f t="shared" si="27"/>
        <v>-4.8513189384066597E-10</v>
      </c>
      <c r="AQ63">
        <f t="shared" si="27"/>
        <v>-6.7844627461029108E-5</v>
      </c>
      <c r="AR63">
        <f t="shared" si="27"/>
        <v>-6.7845112592922953E-5</v>
      </c>
      <c r="AS63">
        <f t="shared" si="27"/>
        <v>-7.623839312294127E-2</v>
      </c>
      <c r="AT63">
        <f t="shared" si="27"/>
        <v>-4.9809272599455681E-2</v>
      </c>
      <c r="AU63">
        <f t="shared" si="23"/>
        <v>-0.1261155108349899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-1.4323055705550243E-2</v>
      </c>
      <c r="AI64">
        <f t="shared" si="25"/>
        <v>-1.4323151393465903E-2</v>
      </c>
      <c r="AJ64">
        <f t="shared" si="7"/>
        <v>-38.936941899859846</v>
      </c>
      <c r="AK64">
        <f t="shared" si="22"/>
        <v>-25.438839352326703</v>
      </c>
      <c r="AL64">
        <f t="shared" si="26"/>
        <v>-64.390104403580011</v>
      </c>
      <c r="AN64">
        <f t="shared" si="27"/>
        <v>0</v>
      </c>
      <c r="AO64">
        <f t="shared" si="27"/>
        <v>0</v>
      </c>
      <c r="AP64">
        <f t="shared" si="27"/>
        <v>-1.4935994803022387E-10</v>
      </c>
      <c r="AQ64">
        <f t="shared" si="27"/>
        <v>-2.2356959507743469E-5</v>
      </c>
      <c r="AR64">
        <f t="shared" si="27"/>
        <v>-2.23571088676915E-5</v>
      </c>
      <c r="AS64">
        <f t="shared" si="27"/>
        <v>-6.077694950758307E-2</v>
      </c>
      <c r="AT64">
        <f t="shared" si="27"/>
        <v>-3.970766525075875E-2</v>
      </c>
      <c r="AU64">
        <f t="shared" si="23"/>
        <v>-0.1005069718672095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-5.0574963972520861E-3</v>
      </c>
      <c r="AI65">
        <f t="shared" si="25"/>
        <v>-5.0575279095836246E-3</v>
      </c>
      <c r="AJ65">
        <f t="shared" si="7"/>
        <v>-34.76516491490429</v>
      </c>
      <c r="AK65">
        <f t="shared" si="22"/>
        <v>-22.71325341933651</v>
      </c>
      <c r="AL65">
        <f t="shared" si="26"/>
        <v>-57.483475862150385</v>
      </c>
      <c r="AN65">
        <f t="shared" si="27"/>
        <v>0</v>
      </c>
      <c r="AO65">
        <f t="shared" si="27"/>
        <v>0</v>
      </c>
      <c r="AP65">
        <f t="shared" si="27"/>
        <v>-4.3917698567556307E-11</v>
      </c>
      <c r="AQ65">
        <f t="shared" si="27"/>
        <v>-7.0484661538756126E-6</v>
      </c>
      <c r="AR65">
        <f t="shared" si="27"/>
        <v>-7.0485100715741792E-6</v>
      </c>
      <c r="AS65">
        <f t="shared" si="27"/>
        <v>-4.8451065307677961E-2</v>
      </c>
      <c r="AT65">
        <f t="shared" si="27"/>
        <v>-3.1654713201096363E-2</v>
      </c>
      <c r="AU65">
        <f t="shared" si="23"/>
        <v>-8.0112827018845895E-2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-1.7048275529660097E-3</v>
      </c>
      <c r="AI66">
        <f t="shared" si="25"/>
        <v>-1.7048374398298211E-3</v>
      </c>
      <c r="AJ66">
        <f t="shared" si="7"/>
        <v>-31.040338729983603</v>
      </c>
      <c r="AK66">
        <f t="shared" si="22"/>
        <v>-20.27969187529321</v>
      </c>
      <c r="AL66">
        <f t="shared" si="26"/>
        <v>-51.321735442716644</v>
      </c>
      <c r="AN66">
        <f t="shared" si="27"/>
        <v>0</v>
      </c>
      <c r="AO66">
        <f t="shared" si="27"/>
        <v>0</v>
      </c>
      <c r="AP66">
        <f t="shared" si="27"/>
        <v>-1.2302675408607421E-11</v>
      </c>
      <c r="AQ66">
        <f t="shared" si="27"/>
        <v>-2.121394651731459E-6</v>
      </c>
      <c r="AR66">
        <f t="shared" si="27"/>
        <v>-2.1214069544068674E-6</v>
      </c>
      <c r="AS66">
        <f t="shared" si="27"/>
        <v>-3.8624908692470525E-2</v>
      </c>
      <c r="AT66">
        <f t="shared" si="27"/>
        <v>-2.5234945204963308E-2</v>
      </c>
      <c r="AU66">
        <f t="shared" si="23"/>
        <v>-6.3861975304388238E-2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30">S67*Z67</f>
        <v>-230.95495287912675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-5.4729174079040416E-4</v>
      </c>
      <c r="AI67">
        <f t="shared" ref="AI67:AI79" si="34">SUM(AE67:AH67)</f>
        <v>-5.4729468763881756E-4</v>
      </c>
      <c r="AJ67">
        <f t="shared" ref="AJ67:AJ79" si="35">AB67-AC67</f>
        <v>-27.714592323649782</v>
      </c>
      <c r="AK67">
        <f t="shared" si="22"/>
        <v>-18.10686816419436</v>
      </c>
      <c r="AL67">
        <f t="shared" si="26"/>
        <v>-45.822007782531784</v>
      </c>
      <c r="AN67">
        <f t="shared" ref="AN67:AT79" si="36">AE67*$K67</f>
        <v>0</v>
      </c>
      <c r="AO67">
        <f t="shared" si="36"/>
        <v>0</v>
      </c>
      <c r="AP67">
        <f t="shared" si="36"/>
        <v>-3.2740159243870356E-12</v>
      </c>
      <c r="AQ67">
        <f t="shared" si="36"/>
        <v>-6.0805362994341903E-7</v>
      </c>
      <c r="AR67">
        <f t="shared" si="36"/>
        <v>-6.0805690395934348E-7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-5.0909297705141916E-2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2000000</v>
      </c>
      <c r="S68">
        <f t="shared" si="29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30"/>
        <v>-206.20977987553357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-1.6682786996757417E-4</v>
      </c>
      <c r="AI68">
        <f t="shared" si="34"/>
        <v>-1.668287019991288E-4</v>
      </c>
      <c r="AJ68">
        <f t="shared" si="35"/>
        <v>-24.74517300359318</v>
      </c>
      <c r="AK68">
        <f t="shared" si="22"/>
        <v>-16.166846701538873</v>
      </c>
      <c r="AL68">
        <f t="shared" si="26"/>
        <v>-40.912186533834053</v>
      </c>
      <c r="AN68">
        <f t="shared" si="36"/>
        <v>0</v>
      </c>
      <c r="AO68">
        <f t="shared" si="36"/>
        <v>0</v>
      </c>
      <c r="AP68">
        <f t="shared" si="36"/>
        <v>-8.2536256212564644E-13</v>
      </c>
      <c r="AQ68">
        <f t="shared" si="36"/>
        <v>-1.6549069254017435E-7</v>
      </c>
      <c r="AR68">
        <f t="shared" si="36"/>
        <v>-1.6549151790273646E-7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-4.0584262594331337E-2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2000000</v>
      </c>
      <c r="S69">
        <f t="shared" si="29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30"/>
        <v>-184.11587503062529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-4.8144333143339885E-5</v>
      </c>
      <c r="AI69">
        <f t="shared" si="34"/>
        <v>-4.8144555050414673E-5</v>
      </c>
      <c r="AJ69">
        <f t="shared" si="35"/>
        <v>-22.09390484490828</v>
      </c>
      <c r="AK69">
        <f t="shared" si="22"/>
        <v>-14.43468459128735</v>
      </c>
      <c r="AL69">
        <f t="shared" si="26"/>
        <v>-36.528637580750683</v>
      </c>
      <c r="AN69">
        <f t="shared" si="36"/>
        <v>0</v>
      </c>
      <c r="AO69">
        <f t="shared" si="36"/>
        <v>0</v>
      </c>
      <c r="AP69">
        <f t="shared" si="36"/>
        <v>-1.9654323245523697E-13</v>
      </c>
      <c r="AQ69">
        <f t="shared" si="36"/>
        <v>-4.2641465439608892E-8</v>
      </c>
      <c r="AR69">
        <f t="shared" si="36"/>
        <v>-4.2641661982841346E-8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-3.235343674442516E-2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2000000</v>
      </c>
      <c r="S70">
        <f t="shared" si="29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30"/>
        <v>-164.38917417112481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-1.3162712673895555E-5</v>
      </c>
      <c r="AI70">
        <f t="shared" si="34"/>
        <v>-1.3162767827991172E-5</v>
      </c>
      <c r="AJ70">
        <f t="shared" si="35"/>
        <v>-19.726700859500482</v>
      </c>
      <c r="AK70">
        <f t="shared" si="22"/>
        <v>-12.888111252143771</v>
      </c>
      <c r="AL70">
        <f t="shared" si="26"/>
        <v>-32.614825274412084</v>
      </c>
      <c r="AN70">
        <f t="shared" si="36"/>
        <v>0</v>
      </c>
      <c r="AO70">
        <f t="shared" si="36"/>
        <v>0</v>
      </c>
      <c r="AP70">
        <f t="shared" si="36"/>
        <v>-4.3616086043201045E-14</v>
      </c>
      <c r="AQ70">
        <f t="shared" si="36"/>
        <v>-1.0409127411592816E-8</v>
      </c>
      <c r="AR70">
        <f t="shared" si="36"/>
        <v>-1.0409171027678859E-8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-2.5791938196864029E-2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2000000</v>
      </c>
      <c r="S71">
        <f t="shared" si="29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30"/>
        <v>-146.77604837605011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-3.3512275344007926E-6</v>
      </c>
      <c r="AI71">
        <f t="shared" si="34"/>
        <v>-3.3512402466112731E-6</v>
      </c>
      <c r="AJ71">
        <f t="shared" si="35"/>
        <v>-17.613125795074694</v>
      </c>
      <c r="AK71">
        <f t="shared" si="22"/>
        <v>-11.507242191978738</v>
      </c>
      <c r="AL71">
        <f t="shared" si="26"/>
        <v>-29.12037133829368</v>
      </c>
      <c r="AN71">
        <f t="shared" si="36"/>
        <v>0</v>
      </c>
      <c r="AO71">
        <f t="shared" si="36"/>
        <v>0</v>
      </c>
      <c r="AP71">
        <f t="shared" si="36"/>
        <v>-8.9757753760146843E-15</v>
      </c>
      <c r="AQ71">
        <f t="shared" si="36"/>
        <v>-2.3662183401166132E-9</v>
      </c>
      <c r="AR71">
        <f t="shared" si="36"/>
        <v>-2.3662273158919891E-9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-2.0561169310157591E-2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2000000</v>
      </c>
      <c r="S72">
        <f t="shared" si="29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30"/>
        <v>-131.05004319494861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-7.9065290927130335E-7</v>
      </c>
      <c r="AI72">
        <f t="shared" si="34"/>
        <v>-7.9065561119831331E-7</v>
      </c>
      <c r="AJ72">
        <f t="shared" si="35"/>
        <v>-15.726005181101499</v>
      </c>
      <c r="AK72">
        <f t="shared" ref="AK72:AK79" si="49">G72*SUM(AB72:AB72, AE72:AF72)</f>
        <v>-10.274323386323509</v>
      </c>
      <c r="AL72">
        <f t="shared" si="26"/>
        <v>-26.00032935808062</v>
      </c>
      <c r="AN72">
        <f t="shared" si="36"/>
        <v>0</v>
      </c>
      <c r="AO72">
        <f t="shared" si="36"/>
        <v>0</v>
      </c>
      <c r="AP72">
        <f t="shared" si="36"/>
        <v>-1.7033601810662663E-15</v>
      </c>
      <c r="AQ72">
        <f t="shared" si="36"/>
        <v>-4.984467299614514E-10</v>
      </c>
      <c r="AR72">
        <f t="shared" si="36"/>
        <v>-4.9844843332163247E-10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-1.639123690621748E-2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2000000</v>
      </c>
      <c r="S73">
        <f t="shared" si="29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30"/>
        <v>-117.00896713877947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-1.7189666251527811E-7</v>
      </c>
      <c r="AI73">
        <f t="shared" si="34"/>
        <v>-1.718971887147365E-7</v>
      </c>
      <c r="AJ73">
        <f t="shared" si="35"/>
        <v>-14.041076056169146</v>
      </c>
      <c r="AK73">
        <f t="shared" si="49"/>
        <v>-9.1735030236464041</v>
      </c>
      <c r="AL73">
        <f t="shared" si="26"/>
        <v>-23.214579251712738</v>
      </c>
      <c r="AN73">
        <f t="shared" si="36"/>
        <v>0</v>
      </c>
      <c r="AO73">
        <f t="shared" si="36"/>
        <v>0</v>
      </c>
      <c r="AP73">
        <f t="shared" si="36"/>
        <v>-2.9618649467360705E-16</v>
      </c>
      <c r="AQ73">
        <f t="shared" si="36"/>
        <v>-9.6756978944368838E-11</v>
      </c>
      <c r="AR73">
        <f t="shared" si="36"/>
        <v>-9.6757275130863509E-11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-1.30669934075114E-2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2000000</v>
      </c>
      <c r="S74">
        <f t="shared" si="29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30"/>
        <v>-104.47229208828014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-3.4219012069049366E-8</v>
      </c>
      <c r="AI74">
        <f t="shared" si="34"/>
        <v>-3.4219105268862314E-8</v>
      </c>
      <c r="AJ74">
        <f t="shared" si="35"/>
        <v>-12.536675050499326</v>
      </c>
      <c r="AK74">
        <f t="shared" si="49"/>
        <v>-8.1906276997145628</v>
      </c>
      <c r="AL74">
        <f t="shared" si="26"/>
        <v>-20.727302784432993</v>
      </c>
      <c r="AN74">
        <f t="shared" si="36"/>
        <v>0</v>
      </c>
      <c r="AO74">
        <f t="shared" si="36"/>
        <v>0</v>
      </c>
      <c r="AP74">
        <f t="shared" si="36"/>
        <v>-4.683945932097343E-17</v>
      </c>
      <c r="AQ74">
        <f t="shared" si="36"/>
        <v>-1.719745966338434E-11</v>
      </c>
      <c r="AR74">
        <f t="shared" si="36"/>
        <v>-1.7197506502843661E-11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-1.0416927082721093E-2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2000000</v>
      </c>
      <c r="S75">
        <f t="shared" si="29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30"/>
        <v>-93.27883222169369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-6.1916180540474228E-9</v>
      </c>
      <c r="AI75">
        <f t="shared" si="34"/>
        <v>-6.1916329266365662E-9</v>
      </c>
      <c r="AJ75">
        <f t="shared" si="35"/>
        <v>-11.193459866586451</v>
      </c>
      <c r="AK75">
        <f t="shared" si="49"/>
        <v>-7.3130604461796107</v>
      </c>
      <c r="AL75">
        <f t="shared" si="26"/>
        <v>-18.506520318957694</v>
      </c>
      <c r="AN75">
        <f t="shared" si="36"/>
        <v>0</v>
      </c>
      <c r="AO75">
        <f t="shared" si="36"/>
        <v>0</v>
      </c>
      <c r="AP75">
        <f t="shared" si="36"/>
        <v>-6.6736801836570423E-18</v>
      </c>
      <c r="AQ75">
        <f t="shared" si="36"/>
        <v>-2.7783244944334146E-12</v>
      </c>
      <c r="AR75">
        <f t="shared" si="36"/>
        <v>-2.7783311681135984E-12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-8.3043104823429456E-3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2000000</v>
      </c>
      <c r="S76">
        <f t="shared" si="29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30"/>
        <v>-83.284671626514651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-1.0089127506148636E-9</v>
      </c>
      <c r="AI76">
        <f t="shared" si="34"/>
        <v>-1.0089148630687327E-9</v>
      </c>
      <c r="AJ76">
        <f t="shared" si="35"/>
        <v>-9.9941605951790393</v>
      </c>
      <c r="AK76">
        <f t="shared" si="49"/>
        <v>-6.5295182555185587</v>
      </c>
      <c r="AL76">
        <f t="shared" si="26"/>
        <v>-16.523678851706514</v>
      </c>
      <c r="AN76">
        <f t="shared" si="36"/>
        <v>0</v>
      </c>
      <c r="AO76">
        <f t="shared" si="36"/>
        <v>0</v>
      </c>
      <c r="AP76">
        <f t="shared" si="36"/>
        <v>-8.4634614612296811E-19</v>
      </c>
      <c r="AQ76">
        <f t="shared" si="36"/>
        <v>-4.0421683558305342E-13</v>
      </c>
      <c r="AR76">
        <f t="shared" si="36"/>
        <v>-4.0421768192919954E-13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2000000</v>
      </c>
      <c r="S77">
        <f t="shared" si="29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30"/>
        <v>-74.361313952245581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-1.462670849650915E-10</v>
      </c>
      <c r="AI77">
        <f t="shared" si="34"/>
        <v>-1.4626734795585978E-10</v>
      </c>
      <c r="AJ77">
        <f t="shared" si="35"/>
        <v>-8.9233576742690701</v>
      </c>
      <c r="AK77">
        <f t="shared" si="49"/>
        <v>-5.8299270138560262</v>
      </c>
      <c r="AL77">
        <f t="shared" si="26"/>
        <v>-14.753284688271364</v>
      </c>
      <c r="AN77">
        <f t="shared" si="36"/>
        <v>0</v>
      </c>
      <c r="AO77">
        <f t="shared" si="36"/>
        <v>0</v>
      </c>
      <c r="AP77">
        <f t="shared" si="36"/>
        <v>-9.4076958514799922E-20</v>
      </c>
      <c r="AQ77">
        <f t="shared" si="36"/>
        <v>-5.2322606508940185E-14</v>
      </c>
      <c r="AR77">
        <f t="shared" si="36"/>
        <v>-5.2322700585898699E-14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2000000</v>
      </c>
      <c r="S78">
        <f t="shared" si="29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30"/>
        <v>-66.394030314505031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-1.8578634541399855E-11</v>
      </c>
      <c r="AI78">
        <f t="shared" si="34"/>
        <v>-1.8578662669328688E-11</v>
      </c>
      <c r="AJ78">
        <f t="shared" si="35"/>
        <v>-7.9672836377405503</v>
      </c>
      <c r="AK78">
        <f t="shared" si="49"/>
        <v>-5.2052919766571915</v>
      </c>
      <c r="AL78">
        <f t="shared" si="26"/>
        <v>-13.172575614416321</v>
      </c>
      <c r="AN78">
        <f t="shared" si="36"/>
        <v>0</v>
      </c>
      <c r="AO78">
        <f t="shared" si="36"/>
        <v>0</v>
      </c>
      <c r="AP78">
        <f t="shared" si="36"/>
        <v>-8.9838500903104267E-21</v>
      </c>
      <c r="AQ78">
        <f t="shared" si="36"/>
        <v>-5.9338769163217316E-15</v>
      </c>
      <c r="AR78">
        <f t="shared" si="36"/>
        <v>-5.9338859001718216E-15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-66.394030314505031</v>
      </c>
      <c r="AK79">
        <f t="shared" si="49"/>
        <v>-4.6475821220153524</v>
      </c>
      <c r="AL79">
        <f t="shared" si="26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506734.18049594713</v>
      </c>
      <c r="AO81" s="8">
        <f t="shared" si="50"/>
        <v>-50673.418049594715</v>
      </c>
      <c r="AP81" s="8">
        <f t="shared" si="50"/>
        <v>-1723.0196299225131</v>
      </c>
      <c r="AQ81" s="8">
        <f t="shared" si="50"/>
        <v>-207875.97085994764</v>
      </c>
      <c r="AR81" s="8">
        <f t="shared" si="50"/>
        <v>246461.77195648215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224815.24384387233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1078748.6464774415</v>
      </c>
      <c r="K3">
        <v>1</v>
      </c>
      <c r="L3" s="2">
        <v>0</v>
      </c>
      <c r="O3">
        <f>$C$3</f>
        <v>1078748.6464774415</v>
      </c>
      <c r="P3" s="2">
        <f>O3*C5</f>
        <v>107874.86464774417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1078748.6464774415</v>
      </c>
      <c r="AF3">
        <f t="shared" ref="AF3:AG34" si="4">-$Z3*P3</f>
        <v>-107874.86464774417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969351.34924269735</v>
      </c>
      <c r="AJ3">
        <f t="shared" ref="AJ3:AJ66" si="7">AB3-AC3</f>
        <v>0</v>
      </c>
      <c r="AL3">
        <f t="shared" ref="AL3:AL34" si="8">SUM(AI3:AK3)</f>
        <v>969351.34924269735</v>
      </c>
      <c r="AN3">
        <f t="shared" ref="AN3:AU34" si="9">AE3*$K3</f>
        <v>1078748.6464774415</v>
      </c>
      <c r="AO3">
        <f t="shared" si="9"/>
        <v>-107874.86464774417</v>
      </c>
      <c r="AP3">
        <f t="shared" si="9"/>
        <v>-1522.432587</v>
      </c>
      <c r="AQ3">
        <f t="shared" si="9"/>
        <v>0</v>
      </c>
      <c r="AR3">
        <f t="shared" si="9"/>
        <v>969351.34924269735</v>
      </c>
      <c r="AS3">
        <f t="shared" si="9"/>
        <v>0</v>
      </c>
      <c r="AT3">
        <f t="shared" si="9"/>
        <v>0</v>
      </c>
      <c r="AU3">
        <f t="shared" si="9"/>
        <v>969351.34924269735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-25391.722183469185</v>
      </c>
      <c r="AI5">
        <f t="shared" si="6"/>
        <v>-25415.631687573892</v>
      </c>
      <c r="AJ5">
        <f t="shared" si="7"/>
        <v>-16603.120613791922</v>
      </c>
      <c r="AK5">
        <f>G5*SUM(AB5, AE5:AF5)</f>
        <v>1321.09644620975</v>
      </c>
      <c r="AL5">
        <f t="shared" si="8"/>
        <v>-40697.655855156067</v>
      </c>
      <c r="AN5">
        <f t="shared" si="9"/>
        <v>0</v>
      </c>
      <c r="AO5">
        <f t="shared" si="9"/>
        <v>0</v>
      </c>
      <c r="AP5">
        <f t="shared" si="9"/>
        <v>-20.445208658504519</v>
      </c>
      <c r="AQ5">
        <f t="shared" si="9"/>
        <v>-21712.665221593277</v>
      </c>
      <c r="AR5">
        <f t="shared" si="9"/>
        <v>-21733.110430251785</v>
      </c>
      <c r="AS5">
        <f t="shared" si="9"/>
        <v>-14197.461555234482</v>
      </c>
      <c r="AT5">
        <f t="shared" si="9"/>
        <v>1129.6801632724009</v>
      </c>
      <c r="AU5">
        <f t="shared" si="9"/>
        <v>-34800.891822213867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-28467.743947690567</v>
      </c>
      <c r="AI6">
        <f t="shared" si="6"/>
        <v>-28491.058509954881</v>
      </c>
      <c r="AJ6">
        <f t="shared" si="7"/>
        <v>-18493.353203292529</v>
      </c>
      <c r="AK6">
        <f>G6*SUM(AB6, AE6:AF6)</f>
        <v>2856.2616315963487</v>
      </c>
      <c r="AL6">
        <f t="shared" si="8"/>
        <v>-44128.15008165106</v>
      </c>
      <c r="AN6">
        <f t="shared" si="9"/>
        <v>0</v>
      </c>
      <c r="AO6">
        <f t="shared" si="9"/>
        <v>0</v>
      </c>
      <c r="AP6">
        <f t="shared" si="9"/>
        <v>-17.985087163496214</v>
      </c>
      <c r="AQ6">
        <f t="shared" si="9"/>
        <v>-21960.303197756984</v>
      </c>
      <c r="AR6">
        <f t="shared" si="9"/>
        <v>-21978.28828492048</v>
      </c>
      <c r="AS6">
        <f t="shared" si="9"/>
        <v>-14265.958139631945</v>
      </c>
      <c r="AT6">
        <f t="shared" si="9"/>
        <v>2203.3488694162702</v>
      </c>
      <c r="AU6">
        <f t="shared" si="9"/>
        <v>-34040.897555136158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25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-31578.47600483866</v>
      </c>
      <c r="AI7">
        <f t="shared" si="6"/>
        <v>-31601.162690530269</v>
      </c>
      <c r="AJ7">
        <f t="shared" si="7"/>
        <v>-11451.335448409489</v>
      </c>
      <c r="AK7">
        <f>G7*SUM(AB7, AE7:AF7)</f>
        <v>3305.3304134163759</v>
      </c>
      <c r="AL7">
        <f t="shared" si="8"/>
        <v>-39747.167725523381</v>
      </c>
      <c r="AN7">
        <f t="shared" si="9"/>
        <v>0</v>
      </c>
      <c r="AO7">
        <f t="shared" si="9"/>
        <v>0</v>
      </c>
      <c r="AP7">
        <f t="shared" si="9"/>
        <v>-15.922788534292282</v>
      </c>
      <c r="AQ7">
        <f t="shared" si="9"/>
        <v>-22163.545724364012</v>
      </c>
      <c r="AR7">
        <f t="shared" si="9"/>
        <v>-22179.468512898304</v>
      </c>
      <c r="AS7">
        <f t="shared" si="9"/>
        <v>-8037.1895330529869</v>
      </c>
      <c r="AT7">
        <f t="shared" si="9"/>
        <v>2319.8662829916111</v>
      </c>
      <c r="AU7">
        <f t="shared" si="9"/>
        <v>-27896.791762959678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-34821.267536943858</v>
      </c>
      <c r="AI8">
        <f t="shared" si="6"/>
        <v>-34843.292089934337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-33440.903108395432</v>
      </c>
      <c r="AN8">
        <f t="shared" si="9"/>
        <v>0</v>
      </c>
      <c r="AO8">
        <f t="shared" si="9"/>
        <v>0</v>
      </c>
      <c r="AP8">
        <f t="shared" si="9"/>
        <v>-14.429260398620341</v>
      </c>
      <c r="AQ8">
        <f t="shared" si="9"/>
        <v>-22812.955019687506</v>
      </c>
      <c r="AR8">
        <f t="shared" si="9"/>
        <v>-22827.384280086124</v>
      </c>
      <c r="AS8">
        <f t="shared" si="9"/>
        <v>-180.43006275071514</v>
      </c>
      <c r="AT8">
        <f t="shared" si="9"/>
        <v>1099.1972133723771</v>
      </c>
      <c r="AU8">
        <f t="shared" si="9"/>
        <v>-21908.617129464466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25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-38559.244758985449</v>
      </c>
      <c r="AI9">
        <f t="shared" si="6"/>
        <v>-38580.567075886538</v>
      </c>
      <c r="AJ9">
        <f t="shared" si="7"/>
        <v>6151.9178072147188</v>
      </c>
      <c r="AK9">
        <f t="shared" si="22"/>
        <v>466.36596537872208</v>
      </c>
      <c r="AL9">
        <f t="shared" si="8"/>
        <v>-31962.283303293098</v>
      </c>
      <c r="AN9">
        <f t="shared" si="9"/>
        <v>0</v>
      </c>
      <c r="AO9">
        <f t="shared" si="9"/>
        <v>0</v>
      </c>
      <c r="AP9">
        <f t="shared" si="9"/>
        <v>-13.229656620803818</v>
      </c>
      <c r="AQ9">
        <f t="shared" si="9"/>
        <v>-23924.490480339606</v>
      </c>
      <c r="AR9">
        <f t="shared" si="9"/>
        <v>-23937.720136960408</v>
      </c>
      <c r="AS9">
        <f t="shared" si="9"/>
        <v>3817.022349231635</v>
      </c>
      <c r="AT9">
        <f t="shared" si="9"/>
        <v>289.36168664085625</v>
      </c>
      <c r="AU9">
        <f t="shared" si="9"/>
        <v>-19831.33610108792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-42238.151975918598</v>
      </c>
      <c r="AI10">
        <f t="shared" si="6"/>
        <v>-42258.733092750976</v>
      </c>
      <c r="AJ10">
        <f t="shared" si="7"/>
        <v>8627.5112058722807</v>
      </c>
      <c r="AK10">
        <f t="shared" si="22"/>
        <v>298.86196038919263</v>
      </c>
      <c r="AL10">
        <f t="shared" si="8"/>
        <v>-33332.359926489502</v>
      </c>
      <c r="AN10">
        <f t="shared" si="9"/>
        <v>0</v>
      </c>
      <c r="AO10">
        <f t="shared" si="9"/>
        <v>0</v>
      </c>
      <c r="AP10">
        <f t="shared" si="9"/>
        <v>-12.11438308825519</v>
      </c>
      <c r="AQ10">
        <f t="shared" si="9"/>
        <v>-24862.069349472302</v>
      </c>
      <c r="AR10">
        <f t="shared" si="9"/>
        <v>-24874.183732560556</v>
      </c>
      <c r="AS10">
        <f t="shared" si="9"/>
        <v>5078.2946667751585</v>
      </c>
      <c r="AT10">
        <f t="shared" si="9"/>
        <v>175.91505398606529</v>
      </c>
      <c r="AU10">
        <f t="shared" si="9"/>
        <v>-19619.974011799331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469971.07170044328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25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-45488.035367184588</v>
      </c>
      <c r="AI11">
        <f t="shared" si="6"/>
        <v>-45507.842072406551</v>
      </c>
      <c r="AJ11">
        <f t="shared" si="7"/>
        <v>10783.489099100363</v>
      </c>
      <c r="AK11">
        <f t="shared" si="22"/>
        <v>154.23755967519</v>
      </c>
      <c r="AL11">
        <f t="shared" si="8"/>
        <v>-34570.115413631</v>
      </c>
      <c r="AN11">
        <f t="shared" si="9"/>
        <v>0</v>
      </c>
      <c r="AO11">
        <f t="shared" si="9"/>
        <v>0</v>
      </c>
      <c r="AP11">
        <f t="shared" si="9"/>
        <v>-11.078061294993429</v>
      </c>
      <c r="AQ11">
        <f t="shared" si="9"/>
        <v>-25441.851046868538</v>
      </c>
      <c r="AR11">
        <f t="shared" si="9"/>
        <v>-25452.929108163531</v>
      </c>
      <c r="AS11">
        <f t="shared" si="9"/>
        <v>6031.2985867655561</v>
      </c>
      <c r="AT11">
        <f t="shared" si="9"/>
        <v>86.266399228126446</v>
      </c>
      <c r="AU11">
        <f t="shared" si="9"/>
        <v>-19335.364122169849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-48772.709120156615</v>
      </c>
      <c r="AI12">
        <f t="shared" si="6"/>
        <v>-48791.708099462361</v>
      </c>
      <c r="AJ12">
        <f t="shared" si="7"/>
        <v>12088.517652579663</v>
      </c>
      <c r="AK12">
        <f t="shared" si="22"/>
        <v>123.00896976079292</v>
      </c>
      <c r="AL12">
        <f t="shared" si="8"/>
        <v>-36580.181477121907</v>
      </c>
      <c r="AN12">
        <f t="shared" si="9"/>
        <v>0</v>
      </c>
      <c r="AO12">
        <f t="shared" si="9"/>
        <v>0</v>
      </c>
      <c r="AP12">
        <f t="shared" si="9"/>
        <v>-10.098159473508849</v>
      </c>
      <c r="AQ12">
        <f t="shared" si="9"/>
        <v>-25923.213385546478</v>
      </c>
      <c r="AR12">
        <f t="shared" si="9"/>
        <v>-25933.311545019988</v>
      </c>
      <c r="AS12">
        <f t="shared" si="9"/>
        <v>6425.175641786489</v>
      </c>
      <c r="AT12">
        <f t="shared" si="9"/>
        <v>65.380575099680456</v>
      </c>
      <c r="AU12">
        <f t="shared" si="9"/>
        <v>-19442.755328133819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-51880.391196729426</v>
      </c>
      <c r="AI13">
        <f t="shared" si="6"/>
        <v>-51898.551681352154</v>
      </c>
      <c r="AJ13">
        <f t="shared" si="7"/>
        <v>13302.741108339396</v>
      </c>
      <c r="AK13">
        <f t="shared" si="22"/>
        <v>82.787286225964962</v>
      </c>
      <c r="AL13">
        <f t="shared" si="8"/>
        <v>-38513.023286786789</v>
      </c>
      <c r="AN13">
        <f t="shared" si="9"/>
        <v>0</v>
      </c>
      <c r="AO13">
        <f t="shared" si="9"/>
        <v>0</v>
      </c>
      <c r="AP13">
        <f t="shared" si="9"/>
        <v>-9.1753713267087793</v>
      </c>
      <c r="AQ13">
        <f t="shared" si="9"/>
        <v>-26211.957648374504</v>
      </c>
      <c r="AR13">
        <f t="shared" si="9"/>
        <v>-26221.13301970121</v>
      </c>
      <c r="AS13">
        <f t="shared" si="9"/>
        <v>6721.0535328628066</v>
      </c>
      <c r="AT13">
        <f t="shared" si="9"/>
        <v>41.827302962118964</v>
      </c>
      <c r="AU13">
        <f t="shared" si="9"/>
        <v>-19458.252183876284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-55014.865075361879</v>
      </c>
      <c r="AI14">
        <f t="shared" si="6"/>
        <v>-55032.156269324936</v>
      </c>
      <c r="AJ14">
        <f t="shared" si="7"/>
        <v>208.23729698633542</v>
      </c>
      <c r="AK14">
        <f t="shared" si="22"/>
        <v>1966.3631403250158</v>
      </c>
      <c r="AL14">
        <f t="shared" si="8"/>
        <v>-52857.555832013582</v>
      </c>
      <c r="AN14">
        <f t="shared" si="9"/>
        <v>0</v>
      </c>
      <c r="AO14">
        <f t="shared" si="9"/>
        <v>0</v>
      </c>
      <c r="AP14">
        <f t="shared" si="9"/>
        <v>-7.8001539660108365</v>
      </c>
      <c r="AQ14">
        <f t="shared" si="9"/>
        <v>-24817.512250682259</v>
      </c>
      <c r="AR14">
        <f t="shared" si="9"/>
        <v>-24825.31240464827</v>
      </c>
      <c r="AS14">
        <f t="shared" si="9"/>
        <v>93.937005242638875</v>
      </c>
      <c r="AT14">
        <f t="shared" si="9"/>
        <v>887.0373717622922</v>
      </c>
      <c r="AU14">
        <f t="shared" si="9"/>
        <v>-23844.338027643338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-58337.575211001524</v>
      </c>
      <c r="AI15">
        <f t="shared" si="6"/>
        <v>-58353.964273334816</v>
      </c>
      <c r="AJ15">
        <f t="shared" si="7"/>
        <v>1599.9047940857126</v>
      </c>
      <c r="AK15">
        <f t="shared" si="22"/>
        <v>1951.7865295359725</v>
      </c>
      <c r="AL15">
        <f t="shared" si="8"/>
        <v>-54802.272949713129</v>
      </c>
      <c r="AN15">
        <f t="shared" si="9"/>
        <v>0</v>
      </c>
      <c r="AO15">
        <f t="shared" si="9"/>
        <v>0</v>
      </c>
      <c r="AP15">
        <f t="shared" si="9"/>
        <v>-6.6010690713914943</v>
      </c>
      <c r="AQ15">
        <f t="shared" si="9"/>
        <v>-23496.790456589621</v>
      </c>
      <c r="AR15">
        <f t="shared" si="9"/>
        <v>-23503.391525661009</v>
      </c>
      <c r="AS15">
        <f t="shared" si="9"/>
        <v>644.39818695165422</v>
      </c>
      <c r="AT15">
        <f t="shared" si="9"/>
        <v>786.12659053152447</v>
      </c>
      <c r="AU15">
        <f t="shared" si="9"/>
        <v>-22072.866748177832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-61331.280176139124</v>
      </c>
      <c r="AI16">
        <f t="shared" si="6"/>
        <v>-61346.738706846882</v>
      </c>
      <c r="AJ16">
        <f t="shared" si="7"/>
        <v>2766.7837989141408</v>
      </c>
      <c r="AK16">
        <f t="shared" si="22"/>
        <v>1839.7931939499724</v>
      </c>
      <c r="AL16">
        <f t="shared" si="8"/>
        <v>-56740.161713982765</v>
      </c>
      <c r="AN16">
        <f t="shared" si="9"/>
        <v>0</v>
      </c>
      <c r="AO16">
        <f t="shared" si="9"/>
        <v>0</v>
      </c>
      <c r="AP16">
        <f t="shared" si="9"/>
        <v>-5.5591751893604071</v>
      </c>
      <c r="AQ16">
        <f t="shared" si="9"/>
        <v>-22055.869185280197</v>
      </c>
      <c r="AR16">
        <f t="shared" si="9"/>
        <v>-22061.428360469559</v>
      </c>
      <c r="AS16">
        <f t="shared" si="9"/>
        <v>994.98691952208981</v>
      </c>
      <c r="AT16">
        <f t="shared" si="9"/>
        <v>661.6238548615255</v>
      </c>
      <c r="AU16">
        <f t="shared" si="9"/>
        <v>-20404.817586085941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-63897.449598900719</v>
      </c>
      <c r="AI17">
        <f t="shared" si="6"/>
        <v>-63911.954826181412</v>
      </c>
      <c r="AJ17">
        <f t="shared" si="7"/>
        <v>3546.9346694984997</v>
      </c>
      <c r="AK17">
        <f t="shared" si="22"/>
        <v>1646.1183280259827</v>
      </c>
      <c r="AL17">
        <f t="shared" si="8"/>
        <v>-58718.901828656934</v>
      </c>
      <c r="AN17">
        <f t="shared" si="9"/>
        <v>0</v>
      </c>
      <c r="AO17">
        <f t="shared" si="9"/>
        <v>0</v>
      </c>
      <c r="AP17">
        <f t="shared" si="9"/>
        <v>-4.6574549503780114</v>
      </c>
      <c r="AQ17">
        <f t="shared" si="9"/>
        <v>-20516.706645959373</v>
      </c>
      <c r="AR17">
        <f t="shared" si="9"/>
        <v>-20521.364100909752</v>
      </c>
      <c r="AS17">
        <f t="shared" si="9"/>
        <v>1138.8782895606453</v>
      </c>
      <c r="AT17">
        <f t="shared" si="9"/>
        <v>528.54890222766005</v>
      </c>
      <c r="AU17">
        <f t="shared" si="9"/>
        <v>-18853.93690912145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-66349.420726833108</v>
      </c>
      <c r="AI18">
        <f t="shared" si="6"/>
        <v>-66362.951534081905</v>
      </c>
      <c r="AJ18">
        <f t="shared" si="7"/>
        <v>3990.872256868548</v>
      </c>
      <c r="AK18">
        <f t="shared" si="22"/>
        <v>1397.8329011610876</v>
      </c>
      <c r="AL18">
        <f t="shared" si="8"/>
        <v>-60974.246376052266</v>
      </c>
      <c r="AN18">
        <f t="shared" si="9"/>
        <v>0</v>
      </c>
      <c r="AO18">
        <f t="shared" si="9"/>
        <v>0</v>
      </c>
      <c r="AP18">
        <f t="shared" si="9"/>
        <v>-3.8790895851373701</v>
      </c>
      <c r="AQ18">
        <f t="shared" si="9"/>
        <v>-19021.433251455379</v>
      </c>
      <c r="AR18">
        <f t="shared" si="9"/>
        <v>-19025.312341040517</v>
      </c>
      <c r="AS18">
        <f t="shared" si="9"/>
        <v>1144.1261945849924</v>
      </c>
      <c r="AT18">
        <f t="shared" si="9"/>
        <v>400.7387696057275</v>
      </c>
      <c r="AU18">
        <f t="shared" si="9"/>
        <v>-17480.447376849796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-68616.195710492961</v>
      </c>
      <c r="AI19">
        <f t="shared" si="6"/>
        <v>-68628.733507222889</v>
      </c>
      <c r="AJ19">
        <f t="shared" si="7"/>
        <v>4266.2239754814655</v>
      </c>
      <c r="AK19">
        <f t="shared" si="22"/>
        <v>1118.4718431802892</v>
      </c>
      <c r="AL19">
        <f t="shared" si="8"/>
        <v>-63244.037688561133</v>
      </c>
      <c r="AN19">
        <f t="shared" si="9"/>
        <v>0</v>
      </c>
      <c r="AO19">
        <f t="shared" si="9"/>
        <v>0</v>
      </c>
      <c r="AP19">
        <f t="shared" si="9"/>
        <v>-3.2092925202198797</v>
      </c>
      <c r="AQ19">
        <f t="shared" si="9"/>
        <v>-17563.647617123632</v>
      </c>
      <c r="AR19">
        <f t="shared" si="9"/>
        <v>-17566.856909643851</v>
      </c>
      <c r="AS19">
        <f t="shared" si="9"/>
        <v>1092.0228640659277</v>
      </c>
      <c r="AT19">
        <f t="shared" si="9"/>
        <v>286.29458570069465</v>
      </c>
      <c r="AU19">
        <f t="shared" si="9"/>
        <v>-16188.539459877229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-70711.565709756716</v>
      </c>
      <c r="AI20">
        <f t="shared" si="6"/>
        <v>-70723.094233947981</v>
      </c>
      <c r="AJ20">
        <f t="shared" si="7"/>
        <v>4389.3536207183643</v>
      </c>
      <c r="AK20">
        <f t="shared" si="22"/>
        <v>819.83616489658664</v>
      </c>
      <c r="AL20">
        <f t="shared" si="8"/>
        <v>-65513.904448333029</v>
      </c>
      <c r="AN20">
        <f t="shared" si="9"/>
        <v>0</v>
      </c>
      <c r="AO20">
        <f t="shared" si="9"/>
        <v>0</v>
      </c>
      <c r="AP20">
        <f t="shared" si="9"/>
        <v>-2.6347764436054368</v>
      </c>
      <c r="AQ20">
        <f t="shared" si="9"/>
        <v>-16160.712727113687</v>
      </c>
      <c r="AR20">
        <f t="shared" si="9"/>
        <v>-16163.347503557294</v>
      </c>
      <c r="AS20">
        <f t="shared" si="9"/>
        <v>1003.1609710539652</v>
      </c>
      <c r="AT20">
        <f t="shared" si="9"/>
        <v>187.36873680007116</v>
      </c>
      <c r="AU20">
        <f t="shared" si="9"/>
        <v>-14972.817795703259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-72585.063959266103</v>
      </c>
      <c r="AI21">
        <f t="shared" si="6"/>
        <v>-72595.569884915953</v>
      </c>
      <c r="AJ21">
        <f t="shared" si="7"/>
        <v>4397.9502303232584</v>
      </c>
      <c r="AK21">
        <f t="shared" si="22"/>
        <v>512.5814114463011</v>
      </c>
      <c r="AL21">
        <f t="shared" si="8"/>
        <v>-67685.038243146395</v>
      </c>
      <c r="AN21">
        <f t="shared" si="9"/>
        <v>0</v>
      </c>
      <c r="AO21">
        <f t="shared" si="9"/>
        <v>0</v>
      </c>
      <c r="AP21">
        <f t="shared" si="9"/>
        <v>-2.1438103191208255</v>
      </c>
      <c r="AQ21">
        <f t="shared" si="9"/>
        <v>-14811.508696718402</v>
      </c>
      <c r="AR21">
        <f t="shared" si="9"/>
        <v>-14813.652507037521</v>
      </c>
      <c r="AS21">
        <f t="shared" si="9"/>
        <v>897.4336389745913</v>
      </c>
      <c r="AT21">
        <f t="shared" si="9"/>
        <v>104.5959543091907</v>
      </c>
      <c r="AU21">
        <f t="shared" si="9"/>
        <v>-13811.622913753739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-74095.451965664935</v>
      </c>
      <c r="AI22">
        <f t="shared" si="6"/>
        <v>-74104.926638908728</v>
      </c>
      <c r="AJ22">
        <f t="shared" si="7"/>
        <v>4309.0421817269234</v>
      </c>
      <c r="AK22">
        <f t="shared" si="22"/>
        <v>204.724895323673</v>
      </c>
      <c r="AL22">
        <f t="shared" si="8"/>
        <v>-69591.159561858134</v>
      </c>
      <c r="AN22">
        <f t="shared" si="9"/>
        <v>0</v>
      </c>
      <c r="AO22">
        <f t="shared" si="9"/>
        <v>0</v>
      </c>
      <c r="AP22">
        <f t="shared" si="9"/>
        <v>-1.7262283811543002</v>
      </c>
      <c r="AQ22">
        <f t="shared" si="9"/>
        <v>-13499.744931200057</v>
      </c>
      <c r="AR22">
        <f t="shared" si="9"/>
        <v>-13501.471159581213</v>
      </c>
      <c r="AS22">
        <f t="shared" si="9"/>
        <v>785.08152400569872</v>
      </c>
      <c r="AT22">
        <f t="shared" si="9"/>
        <v>37.299642483008306</v>
      </c>
      <c r="AU22">
        <f t="shared" si="9"/>
        <v>-12679.089993092506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25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-75362.389300167837</v>
      </c>
      <c r="AI23">
        <f t="shared" si="6"/>
        <v>-75370.827196812927</v>
      </c>
      <c r="AJ23">
        <f t="shared" si="7"/>
        <v>4122.5426856719714</v>
      </c>
      <c r="AK23">
        <f t="shared" si="22"/>
        <v>-96.908057397211678</v>
      </c>
      <c r="AL23">
        <f t="shared" si="8"/>
        <v>-71345.192568538172</v>
      </c>
      <c r="AN23">
        <f t="shared" si="9"/>
        <v>0</v>
      </c>
      <c r="AO23">
        <f t="shared" si="9"/>
        <v>0</v>
      </c>
      <c r="AP23">
        <f t="shared" si="9"/>
        <v>-1.3726195815516977</v>
      </c>
      <c r="AQ23">
        <f t="shared" si="9"/>
        <v>-12259.440428918275</v>
      </c>
      <c r="AR23">
        <f t="shared" si="9"/>
        <v>-12260.813048499826</v>
      </c>
      <c r="AS23">
        <f t="shared" si="9"/>
        <v>670.62717809234493</v>
      </c>
      <c r="AT23">
        <f t="shared" si="9"/>
        <v>-15.764343033384474</v>
      </c>
      <c r="AU23">
        <f t="shared" si="9"/>
        <v>-11605.950213440865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25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-75886.650097731661</v>
      </c>
      <c r="AI24">
        <f t="shared" si="6"/>
        <v>-75894.055032284086</v>
      </c>
      <c r="AJ24">
        <f t="shared" si="7"/>
        <v>3886.9384239825013</v>
      </c>
      <c r="AK24">
        <f t="shared" si="22"/>
        <v>-385.48604539424969</v>
      </c>
      <c r="AL24">
        <f t="shared" si="8"/>
        <v>-72392.602653695838</v>
      </c>
      <c r="AN24">
        <f t="shared" si="9"/>
        <v>0</v>
      </c>
      <c r="AO24">
        <f t="shared" si="9"/>
        <v>0</v>
      </c>
      <c r="AP24">
        <f t="shared" si="9"/>
        <v>-1.0755217327295001</v>
      </c>
      <c r="AQ24">
        <f t="shared" si="9"/>
        <v>-11022.07464851003</v>
      </c>
      <c r="AR24">
        <f t="shared" si="9"/>
        <v>-11023.150170242759</v>
      </c>
      <c r="AS24">
        <f t="shared" si="9"/>
        <v>564.55417926766097</v>
      </c>
      <c r="AT24">
        <f t="shared" si="9"/>
        <v>-55.989504910579122</v>
      </c>
      <c r="AU24">
        <f t="shared" si="9"/>
        <v>-10514.585495885678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-75436.393434993763</v>
      </c>
      <c r="AI25">
        <f t="shared" si="6"/>
        <v>-75442.781365282732</v>
      </c>
      <c r="AJ25">
        <f t="shared" si="7"/>
        <v>3546.6264298173628</v>
      </c>
      <c r="AK25">
        <f t="shared" si="22"/>
        <v>-657.5717350730248</v>
      </c>
      <c r="AL25">
        <f t="shared" si="8"/>
        <v>-72553.726670538395</v>
      </c>
      <c r="AN25">
        <f t="shared" si="9"/>
        <v>0</v>
      </c>
      <c r="AO25">
        <f t="shared" si="9"/>
        <v>0</v>
      </c>
      <c r="AP25">
        <f t="shared" si="9"/>
        <v>-0.82840004048032267</v>
      </c>
      <c r="AQ25">
        <f t="shared" si="9"/>
        <v>-9782.7478617316901</v>
      </c>
      <c r="AR25">
        <f t="shared" si="9"/>
        <v>-9783.5762617721721</v>
      </c>
      <c r="AS25">
        <f t="shared" si="9"/>
        <v>459.93386670262112</v>
      </c>
      <c r="AT25">
        <f t="shared" si="9"/>
        <v>-85.275265588674458</v>
      </c>
      <c r="AU25">
        <f t="shared" si="9"/>
        <v>-9408.9176606582259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25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-73884.426811605066</v>
      </c>
      <c r="AI26">
        <f t="shared" si="6"/>
        <v>-73889.827307255997</v>
      </c>
      <c r="AJ26">
        <f t="shared" si="7"/>
        <v>3108.2405236132308</v>
      </c>
      <c r="AK26">
        <f t="shared" si="22"/>
        <v>-905.83558516024027</v>
      </c>
      <c r="AL26">
        <f t="shared" si="8"/>
        <v>-71687.422368803003</v>
      </c>
      <c r="AN26">
        <f t="shared" si="9"/>
        <v>0</v>
      </c>
      <c r="AO26">
        <f t="shared" si="9"/>
        <v>0</v>
      </c>
      <c r="AP26">
        <f t="shared" si="9"/>
        <v>-0.6253102409919179</v>
      </c>
      <c r="AQ26">
        <f t="shared" si="9"/>
        <v>-8554.8978688979569</v>
      </c>
      <c r="AR26">
        <f t="shared" si="9"/>
        <v>-8555.5231791389488</v>
      </c>
      <c r="AS26">
        <f t="shared" si="9"/>
        <v>359.89560153567413</v>
      </c>
      <c r="AT26">
        <f t="shared" si="9"/>
        <v>-104.88449665880174</v>
      </c>
      <c r="AU26">
        <f t="shared" si="9"/>
        <v>-8300.5120742620766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-70790.180876771265</v>
      </c>
      <c r="AI27">
        <f t="shared" si="6"/>
        <v>-70794.642490204729</v>
      </c>
      <c r="AJ27">
        <f t="shared" si="7"/>
        <v>2595.5163170064498</v>
      </c>
      <c r="AK27">
        <f t="shared" si="22"/>
        <v>-1123.4124218131665</v>
      </c>
      <c r="AL27">
        <f t="shared" si="8"/>
        <v>-69322.538595011443</v>
      </c>
      <c r="AN27">
        <f t="shared" si="9"/>
        <v>0</v>
      </c>
      <c r="AO27">
        <f t="shared" si="9"/>
        <v>0</v>
      </c>
      <c r="AP27">
        <f t="shared" si="9"/>
        <v>-0.46124942432857413</v>
      </c>
      <c r="AQ27">
        <f t="shared" si="9"/>
        <v>-7318.4130952854039</v>
      </c>
      <c r="AR27">
        <f t="shared" si="9"/>
        <v>-7318.8743447097331</v>
      </c>
      <c r="AS27">
        <f t="shared" si="9"/>
        <v>268.32903049750348</v>
      </c>
      <c r="AT27">
        <f t="shared" si="9"/>
        <v>-116.14034711276689</v>
      </c>
      <c r="AU27">
        <f t="shared" si="9"/>
        <v>-7166.6856613249965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-66139.290552420396</v>
      </c>
      <c r="AI28">
        <f t="shared" si="6"/>
        <v>-66142.880808587608</v>
      </c>
      <c r="AJ28">
        <f t="shared" si="7"/>
        <v>1997.5367096680093</v>
      </c>
      <c r="AK28">
        <f t="shared" si="22"/>
        <v>-1305.0985640036179</v>
      </c>
      <c r="AL28">
        <f t="shared" si="8"/>
        <v>-65450.442662923211</v>
      </c>
      <c r="AN28">
        <f t="shared" si="9"/>
        <v>0</v>
      </c>
      <c r="AO28">
        <f t="shared" si="9"/>
        <v>0</v>
      </c>
      <c r="AP28">
        <f t="shared" si="9"/>
        <v>-0.33139909054597383</v>
      </c>
      <c r="AQ28">
        <f t="shared" si="9"/>
        <v>-6104.9963338426924</v>
      </c>
      <c r="AR28">
        <f t="shared" si="9"/>
        <v>-6105.3277329332368</v>
      </c>
      <c r="AS28">
        <f t="shared" si="9"/>
        <v>184.38290140977497</v>
      </c>
      <c r="AT28">
        <f t="shared" si="9"/>
        <v>-120.46730289963581</v>
      </c>
      <c r="AU28">
        <f t="shared" si="9"/>
        <v>-6041.412134423098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-59946.589081896069</v>
      </c>
      <c r="AI29">
        <f t="shared" si="6"/>
        <v>-59949.394103138089</v>
      </c>
      <c r="AJ29">
        <f t="shared" si="7"/>
        <v>1354.2138466843098</v>
      </c>
      <c r="AK29">
        <f t="shared" si="22"/>
        <v>-1444.9261336803786</v>
      </c>
      <c r="AL29">
        <f t="shared" si="8"/>
        <v>-60040.106390134155</v>
      </c>
      <c r="AN29">
        <f t="shared" si="9"/>
        <v>0</v>
      </c>
      <c r="AO29">
        <f t="shared" si="9"/>
        <v>0</v>
      </c>
      <c r="AP29">
        <f t="shared" si="9"/>
        <v>-0.23117667188053281</v>
      </c>
      <c r="AQ29">
        <f t="shared" si="9"/>
        <v>-4940.516223879813</v>
      </c>
      <c r="AR29">
        <f t="shared" si="9"/>
        <v>-4940.7474005516933</v>
      </c>
      <c r="AS29">
        <f t="shared" si="9"/>
        <v>111.60794271390938</v>
      </c>
      <c r="AT29">
        <f t="shared" si="9"/>
        <v>-119.08402321278577</v>
      </c>
      <c r="AU29">
        <f t="shared" si="9"/>
        <v>-4948.2234810505688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-52610.294663407272</v>
      </c>
      <c r="AI30">
        <f t="shared" si="6"/>
        <v>-52612.414005753584</v>
      </c>
      <c r="AJ30">
        <f t="shared" si="7"/>
        <v>698.74614605982788</v>
      </c>
      <c r="AK30">
        <f t="shared" si="22"/>
        <v>-1539.7211029482803</v>
      </c>
      <c r="AL30">
        <f t="shared" si="8"/>
        <v>-53453.388962642035</v>
      </c>
      <c r="AN30">
        <f t="shared" si="9"/>
        <v>0</v>
      </c>
      <c r="AO30">
        <f t="shared" si="9"/>
        <v>0</v>
      </c>
      <c r="AP30">
        <f t="shared" si="9"/>
        <v>-0.15595199895951409</v>
      </c>
      <c r="AQ30">
        <f t="shared" si="9"/>
        <v>-3871.3333090765495</v>
      </c>
      <c r="AR30">
        <f t="shared" si="9"/>
        <v>-3871.4892610755091</v>
      </c>
      <c r="AS30">
        <f t="shared" si="9"/>
        <v>51.417298594067347</v>
      </c>
      <c r="AT30">
        <f t="shared" si="9"/>
        <v>-113.30051714532091</v>
      </c>
      <c r="AU30">
        <f t="shared" si="9"/>
        <v>-3933.3724796267629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-44658.273448834414</v>
      </c>
      <c r="AI31">
        <f t="shared" si="6"/>
        <v>-44659.81336933915</v>
      </c>
      <c r="AJ31">
        <f t="shared" si="7"/>
        <v>84.038596737282205</v>
      </c>
      <c r="AK31">
        <f t="shared" si="22"/>
        <v>-1588.6333331724682</v>
      </c>
      <c r="AL31">
        <f t="shared" si="8"/>
        <v>-46164.408105774339</v>
      </c>
      <c r="AN31">
        <f t="shared" si="9"/>
        <v>0</v>
      </c>
      <c r="AO31">
        <f t="shared" si="9"/>
        <v>0</v>
      </c>
      <c r="AP31">
        <f t="shared" si="9"/>
        <v>-0.10117427691431054</v>
      </c>
      <c r="AQ31">
        <f t="shared" si="9"/>
        <v>-2934.0920589922234</v>
      </c>
      <c r="AR31">
        <f t="shared" si="9"/>
        <v>-2934.1932332691376</v>
      </c>
      <c r="AS31">
        <f t="shared" si="9"/>
        <v>5.5214176521673206</v>
      </c>
      <c r="AT31">
        <f t="shared" si="9"/>
        <v>-104.37475718473715</v>
      </c>
      <c r="AU31">
        <f t="shared" si="9"/>
        <v>-3033.046572801708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-36456.852424361088</v>
      </c>
      <c r="AI32">
        <f t="shared" si="6"/>
        <v>-36457.921235005473</v>
      </c>
      <c r="AJ32">
        <f t="shared" si="7"/>
        <v>-447.42107702498834</v>
      </c>
      <c r="AK32">
        <f t="shared" si="22"/>
        <v>-1594.516034944078</v>
      </c>
      <c r="AL32">
        <f t="shared" si="8"/>
        <v>-38499.858346974543</v>
      </c>
      <c r="AN32">
        <f t="shared" si="9"/>
        <v>0</v>
      </c>
      <c r="AO32">
        <f t="shared" si="9"/>
        <v>0</v>
      </c>
      <c r="AP32">
        <f t="shared" si="9"/>
        <v>-6.2698125239103036E-2</v>
      </c>
      <c r="AQ32">
        <f t="shared" si="9"/>
        <v>-2138.6167055265742</v>
      </c>
      <c r="AR32">
        <f t="shared" si="9"/>
        <v>-2138.6794036518131</v>
      </c>
      <c r="AS32">
        <f t="shared" si="9"/>
        <v>-26.246429027727597</v>
      </c>
      <c r="AT32">
        <f t="shared" si="9"/>
        <v>-93.536836089632914</v>
      </c>
      <c r="AU32">
        <f t="shared" si="9"/>
        <v>-2258.4626687691739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-28440.922562279597</v>
      </c>
      <c r="AI33">
        <f t="shared" si="6"/>
        <v>-28441.625173285509</v>
      </c>
      <c r="AJ33">
        <f t="shared" si="7"/>
        <v>-880.5914516316443</v>
      </c>
      <c r="AK33">
        <f t="shared" si="22"/>
        <v>-1563.1965595523288</v>
      </c>
      <c r="AL33">
        <f t="shared" si="8"/>
        <v>-30885.413184469482</v>
      </c>
      <c r="AN33">
        <f t="shared" si="9"/>
        <v>0</v>
      </c>
      <c r="AO33">
        <f t="shared" si="9"/>
        <v>0</v>
      </c>
      <c r="AP33">
        <f t="shared" si="9"/>
        <v>-3.6800245035476638E-2</v>
      </c>
      <c r="AQ33">
        <f t="shared" si="9"/>
        <v>-1489.6335390698684</v>
      </c>
      <c r="AR33">
        <f t="shared" si="9"/>
        <v>-1489.6703393149039</v>
      </c>
      <c r="AS33">
        <f t="shared" si="9"/>
        <v>-46.122222571938224</v>
      </c>
      <c r="AT33">
        <f t="shared" si="9"/>
        <v>-81.874630408653559</v>
      </c>
      <c r="AU33">
        <f t="shared" si="9"/>
        <v>-1617.6671922954956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-20924.301712930839</v>
      </c>
      <c r="AI34">
        <f t="shared" si="6"/>
        <v>-20924.735744055281</v>
      </c>
      <c r="AJ34">
        <f t="shared" si="7"/>
        <v>-1206.0880298213997</v>
      </c>
      <c r="AK34">
        <f t="shared" si="22"/>
        <v>-1501.5551579381138</v>
      </c>
      <c r="AL34">
        <f t="shared" si="8"/>
        <v>-23632.378931814794</v>
      </c>
      <c r="AN34">
        <f t="shared" si="9"/>
        <v>0</v>
      </c>
      <c r="AO34">
        <f t="shared" si="9"/>
        <v>0</v>
      </c>
      <c r="AP34">
        <f t="shared" si="9"/>
        <v>-2.0297316008826487E-2</v>
      </c>
      <c r="AQ34">
        <f t="shared" si="9"/>
        <v>-978.51776108830074</v>
      </c>
      <c r="AR34">
        <f t="shared" si="9"/>
        <v>-978.53805840430948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-1105.1600592845157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-14363.808775198031</v>
      </c>
      <c r="AI35">
        <f t="shared" ref="AI35:AI66" si="25">SUM(AE35:AH35)</f>
        <v>-14364.058918401539</v>
      </c>
      <c r="AJ35">
        <f t="shared" si="7"/>
        <v>-1428.376496850331</v>
      </c>
      <c r="AK35">
        <f t="shared" si="22"/>
        <v>-1417.1289958506156</v>
      </c>
      <c r="AL35">
        <f t="shared" ref="AL35:AL69" si="26">SUM(AI35:AK35)</f>
        <v>-17209.564411102485</v>
      </c>
      <c r="AN35">
        <f t="shared" ref="AN35:AT69" si="27">AE35*$K35</f>
        <v>0</v>
      </c>
      <c r="AO35">
        <f t="shared" si="27"/>
        <v>0</v>
      </c>
      <c r="AP35">
        <f t="shared" si="27"/>
        <v>-1.0444518514779446E-2</v>
      </c>
      <c r="AQ35">
        <f t="shared" si="27"/>
        <v>-599.74872229894584</v>
      </c>
      <c r="AR35">
        <f t="shared" si="27"/>
        <v>-599.7591668174606</v>
      </c>
      <c r="AS35">
        <f t="shared" si="27"/>
        <v>-59.640656065196019</v>
      </c>
      <c r="AT35">
        <f t="shared" si="27"/>
        <v>-59.171026146056249</v>
      </c>
      <c r="AU35">
        <f t="shared" si="23"/>
        <v>-718.57084902871293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-8425.3324257133063</v>
      </c>
      <c r="AI36">
        <f t="shared" si="25"/>
        <v>-8425.4747508294568</v>
      </c>
      <c r="AJ36">
        <f t="shared" si="7"/>
        <v>-1549.2640080034071</v>
      </c>
      <c r="AK36">
        <f t="shared" si="22"/>
        <v>-1317.1426410710926</v>
      </c>
      <c r="AL36">
        <f t="shared" si="26"/>
        <v>-11291.881399903956</v>
      </c>
      <c r="AN36">
        <f t="shared" si="27"/>
        <v>0</v>
      </c>
      <c r="AO36">
        <f t="shared" si="27"/>
        <v>0</v>
      </c>
      <c r="AP36">
        <f t="shared" si="27"/>
        <v>-5.3059510723430956E-3</v>
      </c>
      <c r="AQ36">
        <f t="shared" si="27"/>
        <v>-314.10058061481328</v>
      </c>
      <c r="AR36">
        <f t="shared" si="27"/>
        <v>-314.10588656588561</v>
      </c>
      <c r="AS36">
        <f t="shared" si="27"/>
        <v>-57.757332275029398</v>
      </c>
      <c r="AT36">
        <f t="shared" si="27"/>
        <v>-49.103732340618329</v>
      </c>
      <c r="AU36">
        <f t="shared" si="23"/>
        <v>-420.96695118153326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-4884.2089605185483</v>
      </c>
      <c r="AI37">
        <f t="shared" si="25"/>
        <v>-4884.2888097715313</v>
      </c>
      <c r="AJ37">
        <f t="shared" si="7"/>
        <v>-1604.6607857265681</v>
      </c>
      <c r="AK37">
        <f t="shared" si="22"/>
        <v>-1208.6941605108541</v>
      </c>
      <c r="AL37">
        <f t="shared" si="26"/>
        <v>-7697.6437560089535</v>
      </c>
      <c r="AN37">
        <f t="shared" si="27"/>
        <v>0</v>
      </c>
      <c r="AO37">
        <f t="shared" si="27"/>
        <v>0</v>
      </c>
      <c r="AP37">
        <f t="shared" si="27"/>
        <v>-2.6578748571560408E-3</v>
      </c>
      <c r="AQ37">
        <f t="shared" si="27"/>
        <v>-162.5765515432071</v>
      </c>
      <c r="AR37">
        <f t="shared" si="27"/>
        <v>-162.57920941806427</v>
      </c>
      <c r="AS37">
        <f t="shared" si="27"/>
        <v>-53.412992574408896</v>
      </c>
      <c r="AT37">
        <f t="shared" si="27"/>
        <v>-40.232784894077028</v>
      </c>
      <c r="AU37">
        <f t="shared" si="23"/>
        <v>-256.2249868865502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-2796.0993056931366</v>
      </c>
      <c r="AI38">
        <f t="shared" si="25"/>
        <v>-2796.1434052122686</v>
      </c>
      <c r="AJ38">
        <f t="shared" si="7"/>
        <v>-1550.6032398330281</v>
      </c>
      <c r="AK38">
        <f t="shared" si="22"/>
        <v>-1096.3679055099942</v>
      </c>
      <c r="AL38">
        <f t="shared" si="26"/>
        <v>-5443.1145505552904</v>
      </c>
      <c r="AN38">
        <f t="shared" si="27"/>
        <v>0</v>
      </c>
      <c r="AO38">
        <f t="shared" si="27"/>
        <v>0</v>
      </c>
      <c r="AP38">
        <f t="shared" si="27"/>
        <v>-1.3106281830039907E-3</v>
      </c>
      <c r="AQ38">
        <f t="shared" si="27"/>
        <v>-83.099467401429337</v>
      </c>
      <c r="AR38">
        <f t="shared" si="27"/>
        <v>-83.100778029612357</v>
      </c>
      <c r="AS38">
        <f t="shared" si="27"/>
        <v>-46.083593354032615</v>
      </c>
      <c r="AT38">
        <f t="shared" si="27"/>
        <v>-32.583817333811076</v>
      </c>
      <c r="AU38">
        <f t="shared" si="23"/>
        <v>-161.76818871745604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-1578.379351950724</v>
      </c>
      <c r="AI39">
        <f t="shared" si="25"/>
        <v>-1578.4032807327651</v>
      </c>
      <c r="AJ39">
        <f t="shared" si="7"/>
        <v>-1446.525346327353</v>
      </c>
      <c r="AK39">
        <f t="shared" si="22"/>
        <v>-987.82567872168227</v>
      </c>
      <c r="AL39">
        <f t="shared" si="26"/>
        <v>-4012.7543057818002</v>
      </c>
      <c r="AN39">
        <f t="shared" si="27"/>
        <v>0</v>
      </c>
      <c r="AO39">
        <f t="shared" si="27"/>
        <v>0</v>
      </c>
      <c r="AP39">
        <f t="shared" si="27"/>
        <v>-6.349627085652735E-4</v>
      </c>
      <c r="AQ39">
        <f t="shared" si="27"/>
        <v>-41.883119112917434</v>
      </c>
      <c r="AR39">
        <f t="shared" si="27"/>
        <v>-41.883754075626001</v>
      </c>
      <c r="AS39">
        <f t="shared" si="27"/>
        <v>-38.384304321521618</v>
      </c>
      <c r="AT39">
        <f t="shared" si="27"/>
        <v>-26.212469463418561</v>
      </c>
      <c r="AU39">
        <f t="shared" si="23"/>
        <v>-106.48052786056617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-874.83885382000528</v>
      </c>
      <c r="AI40">
        <f t="shared" si="25"/>
        <v>-874.85160782855326</v>
      </c>
      <c r="AJ40">
        <f t="shared" si="7"/>
        <v>-1323.8533217163531</v>
      </c>
      <c r="AK40">
        <f t="shared" si="22"/>
        <v>-886.56890447876754</v>
      </c>
      <c r="AL40">
        <f t="shared" si="26"/>
        <v>-3085.2738340236738</v>
      </c>
      <c r="AN40">
        <f t="shared" si="27"/>
        <v>0</v>
      </c>
      <c r="AO40">
        <f t="shared" si="27"/>
        <v>0</v>
      </c>
      <c r="AP40">
        <f t="shared" si="27"/>
        <v>-3.0217345276839009E-4</v>
      </c>
      <c r="AQ40">
        <f t="shared" si="27"/>
        <v>-20.72705816993027</v>
      </c>
      <c r="AR40">
        <f t="shared" si="27"/>
        <v>-20.727360343383037</v>
      </c>
      <c r="AS40">
        <f t="shared" si="27"/>
        <v>-31.365301950015873</v>
      </c>
      <c r="AT40">
        <f t="shared" si="27"/>
        <v>-21.004971572242894</v>
      </c>
      <c r="AU40">
        <f t="shared" si="23"/>
        <v>-73.097633865641811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-476.87742305584879</v>
      </c>
      <c r="AI41">
        <f t="shared" si="25"/>
        <v>-476.88408855652312</v>
      </c>
      <c r="AJ41">
        <f t="shared" si="7"/>
        <v>-1198.6804782847757</v>
      </c>
      <c r="AK41">
        <f t="shared" si="22"/>
        <v>-793.89917195862279</v>
      </c>
      <c r="AL41">
        <f t="shared" si="26"/>
        <v>-2469.4637387999219</v>
      </c>
      <c r="AN41">
        <f t="shared" si="27"/>
        <v>0</v>
      </c>
      <c r="AO41">
        <f t="shared" si="27"/>
        <v>0</v>
      </c>
      <c r="AP41">
        <f t="shared" si="27"/>
        <v>-1.4100170277652038E-4</v>
      </c>
      <c r="AQ41">
        <f t="shared" si="27"/>
        <v>-10.087843652214525</v>
      </c>
      <c r="AR41">
        <f t="shared" si="27"/>
        <v>-10.087984653917301</v>
      </c>
      <c r="AS41">
        <f t="shared" si="27"/>
        <v>-25.356833159372275</v>
      </c>
      <c r="AT41">
        <f t="shared" si="27"/>
        <v>-16.794107531912307</v>
      </c>
      <c r="AU41">
        <f t="shared" si="23"/>
        <v>-52.238925345201885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-255.02460042209438</v>
      </c>
      <c r="AI42">
        <f t="shared" si="25"/>
        <v>-255.02801146025672</v>
      </c>
      <c r="AJ42">
        <f t="shared" si="7"/>
        <v>-1078.6688853251999</v>
      </c>
      <c r="AK42">
        <f t="shared" si="22"/>
        <v>-709.99153847868854</v>
      </c>
      <c r="AL42">
        <f t="shared" si="26"/>
        <v>-2043.688435264145</v>
      </c>
      <c r="AN42">
        <f t="shared" si="27"/>
        <v>0</v>
      </c>
      <c r="AO42">
        <f t="shared" si="27"/>
        <v>0</v>
      </c>
      <c r="AP42">
        <f t="shared" si="27"/>
        <v>-6.4425846906927367E-5</v>
      </c>
      <c r="AQ42">
        <f t="shared" si="27"/>
        <v>-4.8167669437854652</v>
      </c>
      <c r="AR42">
        <f t="shared" si="27"/>
        <v>-4.8168313696323724</v>
      </c>
      <c r="AS42">
        <f t="shared" si="27"/>
        <v>-20.373315442999914</v>
      </c>
      <c r="AT42">
        <f t="shared" si="27"/>
        <v>-13.409936795318076</v>
      </c>
      <c r="AU42">
        <f t="shared" si="23"/>
        <v>-38.60008360795036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-133.57376738063539</v>
      </c>
      <c r="AI43">
        <f t="shared" si="25"/>
        <v>-133.57547463632383</v>
      </c>
      <c r="AJ43">
        <f t="shared" si="7"/>
        <v>-967.2874553574793</v>
      </c>
      <c r="AK43">
        <f t="shared" si="22"/>
        <v>-634.48471650592455</v>
      </c>
      <c r="AL43">
        <f t="shared" si="26"/>
        <v>-1735.3476464997277</v>
      </c>
      <c r="AN43">
        <f t="shared" si="27"/>
        <v>0</v>
      </c>
      <c r="AO43">
        <f t="shared" si="27"/>
        <v>0</v>
      </c>
      <c r="AP43">
        <f t="shared" si="27"/>
        <v>-2.8790824601862362E-5</v>
      </c>
      <c r="AQ43">
        <f t="shared" si="27"/>
        <v>-2.2525617774123026</v>
      </c>
      <c r="AR43">
        <f t="shared" si="27"/>
        <v>-2.2525905682369043</v>
      </c>
      <c r="AS43">
        <f t="shared" si="27"/>
        <v>-16.312145658808042</v>
      </c>
      <c r="AT43">
        <f t="shared" si="27"/>
        <v>-10.699825637775072</v>
      </c>
      <c r="AU43">
        <f t="shared" si="23"/>
        <v>-29.264561864820021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-68.501517365308857</v>
      </c>
      <c r="AI44">
        <f t="shared" si="25"/>
        <v>-68.502351279473359</v>
      </c>
      <c r="AJ44">
        <f t="shared" si="7"/>
        <v>-865.69763670585871</v>
      </c>
      <c r="AK44">
        <f t="shared" si="22"/>
        <v>-566.77459463090099</v>
      </c>
      <c r="AL44">
        <f t="shared" si="26"/>
        <v>-1500.974582616233</v>
      </c>
      <c r="AN44">
        <f t="shared" si="27"/>
        <v>0</v>
      </c>
      <c r="AO44">
        <f t="shared" si="27"/>
        <v>0</v>
      </c>
      <c r="AP44">
        <f t="shared" si="27"/>
        <v>-1.2556218462539554E-5</v>
      </c>
      <c r="AQ44">
        <f t="shared" si="27"/>
        <v>-1.0314251198428168</v>
      </c>
      <c r="AR44">
        <f t="shared" si="27"/>
        <v>-1.0314376760612796</v>
      </c>
      <c r="AS44">
        <f t="shared" si="27"/>
        <v>-13.034781170251495</v>
      </c>
      <c r="AT44">
        <f t="shared" si="27"/>
        <v>-8.5339066443379537</v>
      </c>
      <c r="AU44">
        <f t="shared" si="23"/>
        <v>-22.600125490650726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-34.286923651318602</v>
      </c>
      <c r="AI45">
        <f t="shared" si="25"/>
        <v>-34.287320639795816</v>
      </c>
      <c r="AJ45">
        <f t="shared" si="7"/>
        <v>-773.92410924022079</v>
      </c>
      <c r="AK45">
        <f t="shared" si="22"/>
        <v>-506.17576006149085</v>
      </c>
      <c r="AL45">
        <f t="shared" si="26"/>
        <v>-1314.3871899415074</v>
      </c>
      <c r="AN45">
        <f t="shared" si="27"/>
        <v>0</v>
      </c>
      <c r="AO45">
        <f t="shared" si="27"/>
        <v>0</v>
      </c>
      <c r="AP45">
        <f t="shared" si="27"/>
        <v>-5.3370023164547536E-6</v>
      </c>
      <c r="AQ45">
        <f t="shared" si="27"/>
        <v>-0.46094383453463089</v>
      </c>
      <c r="AR45">
        <f t="shared" si="27"/>
        <v>-0.46094917153694737</v>
      </c>
      <c r="AS45">
        <f t="shared" si="27"/>
        <v>-10.404419777633407</v>
      </c>
      <c r="AT45">
        <f t="shared" si="27"/>
        <v>-6.804885680732454</v>
      </c>
      <c r="AU45">
        <f t="shared" si="23"/>
        <v>-17.670254629902807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-16.739502959352329</v>
      </c>
      <c r="AI46">
        <f t="shared" si="25"/>
        <v>-16.739686734157775</v>
      </c>
      <c r="AJ46">
        <f t="shared" si="7"/>
        <v>-691.4636404155217</v>
      </c>
      <c r="AK46">
        <f t="shared" si="22"/>
        <v>-452.00107241467538</v>
      </c>
      <c r="AL46">
        <f t="shared" si="26"/>
        <v>-1160.2043995643548</v>
      </c>
      <c r="AN46">
        <f t="shared" si="27"/>
        <v>0</v>
      </c>
      <c r="AO46">
        <f t="shared" si="27"/>
        <v>0</v>
      </c>
      <c r="AP46">
        <f t="shared" si="27"/>
        <v>-2.2059082196254315E-6</v>
      </c>
      <c r="AQ46">
        <f t="shared" si="27"/>
        <v>-0.2009296490935516</v>
      </c>
      <c r="AR46">
        <f t="shared" si="27"/>
        <v>-0.20093185500177124</v>
      </c>
      <c r="AS46">
        <f t="shared" si="27"/>
        <v>-8.2998609317738126</v>
      </c>
      <c r="AT46">
        <f t="shared" si="27"/>
        <v>-5.4255145502661737</v>
      </c>
      <c r="AU46">
        <f t="shared" si="23"/>
        <v>-13.926307337041758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-7.9534737033218308</v>
      </c>
      <c r="AI47">
        <f t="shared" si="25"/>
        <v>-7.953556221957931</v>
      </c>
      <c r="AJ47">
        <f t="shared" si="7"/>
        <v>-617.58887771702848</v>
      </c>
      <c r="AK47">
        <f t="shared" si="22"/>
        <v>-403.59861758558884</v>
      </c>
      <c r="AL47">
        <f t="shared" si="26"/>
        <v>-1029.1410515245752</v>
      </c>
      <c r="AN47">
        <f t="shared" si="27"/>
        <v>0</v>
      </c>
      <c r="AO47">
        <f t="shared" si="27"/>
        <v>0</v>
      </c>
      <c r="AP47">
        <f t="shared" si="27"/>
        <v>-8.843730218944413E-7</v>
      </c>
      <c r="AQ47">
        <f t="shared" si="27"/>
        <v>-8.5239382350528761E-2</v>
      </c>
      <c r="AR47">
        <f t="shared" si="27"/>
        <v>-8.5240266723550659E-2</v>
      </c>
      <c r="AS47">
        <f t="shared" si="27"/>
        <v>-6.6188556656909583</v>
      </c>
      <c r="AT47">
        <f t="shared" si="27"/>
        <v>-4.3254681116446489</v>
      </c>
      <c r="AU47">
        <f t="shared" si="23"/>
        <v>-11.029564044059157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-3.6647388644726431</v>
      </c>
      <c r="AI48">
        <f t="shared" si="25"/>
        <v>-3.6647747486865763</v>
      </c>
      <c r="AJ48">
        <f t="shared" si="7"/>
        <v>-551.51280290882914</v>
      </c>
      <c r="AK48">
        <f t="shared" si="22"/>
        <v>-360.36739614539687</v>
      </c>
      <c r="AL48">
        <f t="shared" si="26"/>
        <v>-915.54497380291264</v>
      </c>
      <c r="AN48">
        <f t="shared" si="27"/>
        <v>0</v>
      </c>
      <c r="AO48">
        <f t="shared" si="27"/>
        <v>0</v>
      </c>
      <c r="AP48">
        <f t="shared" si="27"/>
        <v>-3.4337514761746443E-7</v>
      </c>
      <c r="AQ48">
        <f t="shared" si="27"/>
        <v>-3.5067794738852624E-2</v>
      </c>
      <c r="AR48">
        <f t="shared" si="27"/>
        <v>-3.5068138114000239E-2</v>
      </c>
      <c r="AS48">
        <f t="shared" si="27"/>
        <v>-5.2774122477725793</v>
      </c>
      <c r="AT48">
        <f t="shared" si="27"/>
        <v>-3.4483466205770372</v>
      </c>
      <c r="AU48">
        <f t="shared" si="23"/>
        <v>-8.760827006463618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-1.636131740256058</v>
      </c>
      <c r="AI49">
        <f t="shared" si="25"/>
        <v>-1.6361468139810984</v>
      </c>
      <c r="AJ49">
        <f t="shared" si="7"/>
        <v>-492.46318425095706</v>
      </c>
      <c r="AK49">
        <f t="shared" si="22"/>
        <v>-321.76149994177882</v>
      </c>
      <c r="AL49">
        <f t="shared" si="26"/>
        <v>-815.86083100671704</v>
      </c>
      <c r="AN49">
        <f t="shared" si="27"/>
        <v>0</v>
      </c>
      <c r="AO49">
        <f t="shared" si="27"/>
        <v>0</v>
      </c>
      <c r="AP49">
        <f t="shared" si="27"/>
        <v>-1.2878580244678449E-7</v>
      </c>
      <c r="AQ49">
        <f t="shared" si="27"/>
        <v>-1.3978664100063652E-2</v>
      </c>
      <c r="AR49">
        <f t="shared" si="27"/>
        <v>-1.3978792885866098E-2</v>
      </c>
      <c r="AS49">
        <f t="shared" si="27"/>
        <v>-4.207471357541495</v>
      </c>
      <c r="AT49">
        <f t="shared" si="27"/>
        <v>-2.7490426457437112</v>
      </c>
      <c r="AU49">
        <f t="shared" si="23"/>
        <v>-6.9704927961710723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-0.70524595991837558</v>
      </c>
      <c r="AI50">
        <f t="shared" si="25"/>
        <v>-0.70525206733166668</v>
      </c>
      <c r="AJ50">
        <f t="shared" si="7"/>
        <v>-439.71660351955688</v>
      </c>
      <c r="AK50">
        <f t="shared" si="22"/>
        <v>-287.28907704421181</v>
      </c>
      <c r="AL50">
        <f t="shared" si="26"/>
        <v>-727.71093263110038</v>
      </c>
      <c r="AN50">
        <f t="shared" si="27"/>
        <v>0</v>
      </c>
      <c r="AO50">
        <f t="shared" si="27"/>
        <v>0</v>
      </c>
      <c r="AP50">
        <f t="shared" si="27"/>
        <v>-4.658935376999015E-8</v>
      </c>
      <c r="AQ50">
        <f t="shared" si="27"/>
        <v>-5.3798477285662612E-3</v>
      </c>
      <c r="AR50">
        <f t="shared" si="27"/>
        <v>-5.3798943179200311E-3</v>
      </c>
      <c r="AS50">
        <f t="shared" si="27"/>
        <v>-3.3543026193745971</v>
      </c>
      <c r="AT50">
        <f t="shared" si="27"/>
        <v>-2.1915354024248268</v>
      </c>
      <c r="AU50">
        <f t="shared" si="23"/>
        <v>-5.5512179161173441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-0.29290313666286921</v>
      </c>
      <c r="AI51">
        <f t="shared" si="25"/>
        <v>-0.29290552171281908</v>
      </c>
      <c r="AJ51">
        <f t="shared" si="7"/>
        <v>-392.61121138768067</v>
      </c>
      <c r="AK51">
        <f t="shared" si="22"/>
        <v>-256.50891479784286</v>
      </c>
      <c r="AL51">
        <f t="shared" si="26"/>
        <v>-649.41303170723631</v>
      </c>
      <c r="AN51">
        <f t="shared" si="27"/>
        <v>0</v>
      </c>
      <c r="AO51">
        <f t="shared" si="27"/>
        <v>0</v>
      </c>
      <c r="AP51">
        <f t="shared" si="27"/>
        <v>-1.6244592926111341E-8</v>
      </c>
      <c r="AQ51">
        <f t="shared" si="27"/>
        <v>-1.9949654396461103E-3</v>
      </c>
      <c r="AR51">
        <f t="shared" si="27"/>
        <v>-1.9949816842390364E-3</v>
      </c>
      <c r="AS51">
        <f t="shared" si="27"/>
        <v>-2.6740778772797178</v>
      </c>
      <c r="AT51">
        <f t="shared" si="27"/>
        <v>-1.7470841241683974</v>
      </c>
      <c r="AU51">
        <f t="shared" si="23"/>
        <v>-4.4231569831323538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-0.11724628181913013</v>
      </c>
      <c r="AI52">
        <f t="shared" si="25"/>
        <v>-0.11724717744005779</v>
      </c>
      <c r="AJ52">
        <f t="shared" si="7"/>
        <v>-350.54853292331791</v>
      </c>
      <c r="AK52">
        <f t="shared" si="22"/>
        <v>-229.02613000070519</v>
      </c>
      <c r="AL52">
        <f t="shared" si="26"/>
        <v>-579.69191010146312</v>
      </c>
      <c r="AN52">
        <f t="shared" si="27"/>
        <v>0</v>
      </c>
      <c r="AO52">
        <f t="shared" si="27"/>
        <v>0</v>
      </c>
      <c r="AP52">
        <f t="shared" si="27"/>
        <v>-5.446500706609085E-9</v>
      </c>
      <c r="AQ52">
        <f t="shared" si="27"/>
        <v>-7.1300472896057511E-4</v>
      </c>
      <c r="AR52">
        <f t="shared" si="27"/>
        <v>-7.1301017546128171E-4</v>
      </c>
      <c r="AS52">
        <f t="shared" si="27"/>
        <v>-2.1317755908890268</v>
      </c>
      <c r="AT52">
        <f t="shared" si="27"/>
        <v>-1.3927666721060865</v>
      </c>
      <c r="AU52">
        <f t="shared" si="23"/>
        <v>-3.5252552731705746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-4.5121437577236016E-2</v>
      </c>
      <c r="AI53">
        <f t="shared" si="25"/>
        <v>-4.5121760223984682E-2</v>
      </c>
      <c r="AJ53">
        <f t="shared" si="7"/>
        <v>-312.99082975309011</v>
      </c>
      <c r="AK53">
        <f t="shared" si="22"/>
        <v>-204.48773269607292</v>
      </c>
      <c r="AL53">
        <f t="shared" si="26"/>
        <v>-517.52368420938706</v>
      </c>
      <c r="AN53">
        <f t="shared" si="27"/>
        <v>0</v>
      </c>
      <c r="AO53">
        <f t="shared" si="27"/>
        <v>0</v>
      </c>
      <c r="AP53">
        <f t="shared" si="27"/>
        <v>-1.7518729288427482E-9</v>
      </c>
      <c r="AQ53">
        <f t="shared" si="27"/>
        <v>-2.4499557280279399E-4</v>
      </c>
      <c r="AR53">
        <f t="shared" si="27"/>
        <v>-2.4499732467572288E-4</v>
      </c>
      <c r="AS53">
        <f t="shared" si="27"/>
        <v>-1.6994442494462147</v>
      </c>
      <c r="AT53">
        <f t="shared" si="27"/>
        <v>-1.1103056970927274</v>
      </c>
      <c r="AU53">
        <f t="shared" si="23"/>
        <v>-2.809994943863618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-1.6653220357586661E-2</v>
      </c>
      <c r="AI54">
        <f t="shared" si="25"/>
        <v>-1.665333161261337E-2</v>
      </c>
      <c r="AJ54">
        <f t="shared" si="7"/>
        <v>-279.45648960962217</v>
      </c>
      <c r="AK54">
        <f t="shared" si="22"/>
        <v>-182.57837461335663</v>
      </c>
      <c r="AL54">
        <f t="shared" si="26"/>
        <v>-462.05151755459138</v>
      </c>
      <c r="AN54">
        <f t="shared" si="27"/>
        <v>0</v>
      </c>
      <c r="AO54">
        <f t="shared" si="27"/>
        <v>0</v>
      </c>
      <c r="AP54">
        <f t="shared" si="27"/>
        <v>-5.3935775596202503E-10</v>
      </c>
      <c r="AQ54">
        <f t="shared" si="27"/>
        <v>-8.0733822348346619E-5</v>
      </c>
      <c r="AR54">
        <f t="shared" si="27"/>
        <v>-8.0734361706102586E-5</v>
      </c>
      <c r="AS54">
        <f t="shared" si="27"/>
        <v>-1.3547884494278903</v>
      </c>
      <c r="AT54">
        <f t="shared" si="27"/>
        <v>-0.88512910681383239</v>
      </c>
      <c r="AU54">
        <f t="shared" si="23"/>
        <v>-2.2399982906034288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-5.8802816726114277E-3</v>
      </c>
      <c r="AI55">
        <f t="shared" si="25"/>
        <v>-5.8803183115669613E-3</v>
      </c>
      <c r="AJ55">
        <f t="shared" si="7"/>
        <v>-249.51486087796047</v>
      </c>
      <c r="AK55">
        <f t="shared" si="22"/>
        <v>-163.01642034068308</v>
      </c>
      <c r="AL55">
        <f t="shared" si="26"/>
        <v>-412.53716153695513</v>
      </c>
      <c r="AN55">
        <f t="shared" si="27"/>
        <v>0</v>
      </c>
      <c r="AO55">
        <f t="shared" si="27"/>
        <v>0</v>
      </c>
      <c r="AP55">
        <f t="shared" si="27"/>
        <v>-1.5859239145972737E-10</v>
      </c>
      <c r="AQ55">
        <f t="shared" si="27"/>
        <v>-2.5452907140536431E-5</v>
      </c>
      <c r="AR55">
        <f t="shared" si="27"/>
        <v>-2.5453065732927892E-5</v>
      </c>
      <c r="AS55">
        <f t="shared" si="27"/>
        <v>-1.0800296546492092</v>
      </c>
      <c r="AT55">
        <f t="shared" si="27"/>
        <v>-0.70561956728024999</v>
      </c>
      <c r="AU55">
        <f t="shared" si="23"/>
        <v>-1.7856746749951919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-1.9821796057266339E-3</v>
      </c>
      <c r="AI56">
        <f t="shared" si="25"/>
        <v>-1.9821911010475405E-3</v>
      </c>
      <c r="AJ56">
        <f t="shared" si="7"/>
        <v>-222.78117241475479</v>
      </c>
      <c r="AK56">
        <f t="shared" si="22"/>
        <v>-145.55038007922585</v>
      </c>
      <c r="AL56">
        <f t="shared" si="26"/>
        <v>-368.33353468508164</v>
      </c>
      <c r="AN56">
        <f t="shared" si="27"/>
        <v>0</v>
      </c>
      <c r="AO56">
        <f t="shared" si="27"/>
        <v>0</v>
      </c>
      <c r="AP56">
        <f t="shared" si="27"/>
        <v>-4.4426524568507113E-11</v>
      </c>
      <c r="AQ56">
        <f t="shared" si="27"/>
        <v>-7.6606257163144361E-6</v>
      </c>
      <c r="AR56">
        <f t="shared" si="27"/>
        <v>-7.6606701428390053E-6</v>
      </c>
      <c r="AS56">
        <f t="shared" si="27"/>
        <v>-0.86099320847644589</v>
      </c>
      <c r="AT56">
        <f t="shared" si="27"/>
        <v>-0.56251561737036193</v>
      </c>
      <c r="AU56">
        <f t="shared" si="23"/>
        <v>-1.4235164865169505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-6.363285982151156E-4</v>
      </c>
      <c r="AI57">
        <f t="shared" si="25"/>
        <v>-6.3633202447533526E-4</v>
      </c>
      <c r="AJ57">
        <f t="shared" si="7"/>
        <v>-198.91177614978733</v>
      </c>
      <c r="AK57">
        <f t="shared" si="22"/>
        <v>-129.955698010193</v>
      </c>
      <c r="AL57">
        <f t="shared" si="26"/>
        <v>-328.8681104920048</v>
      </c>
      <c r="AN57">
        <f t="shared" si="27"/>
        <v>0</v>
      </c>
      <c r="AO57">
        <f t="shared" si="27"/>
        <v>0</v>
      </c>
      <c r="AP57">
        <f t="shared" si="27"/>
        <v>-1.1822887629848349E-11</v>
      </c>
      <c r="AQ57">
        <f t="shared" si="27"/>
        <v>-2.1957589412422775E-6</v>
      </c>
      <c r="AR57">
        <f t="shared" si="27"/>
        <v>-2.1957707641299074E-6</v>
      </c>
      <c r="AS57">
        <f t="shared" si="27"/>
        <v>-0.68637856639538808</v>
      </c>
      <c r="AT57">
        <f t="shared" si="27"/>
        <v>-0.44843401140804517</v>
      </c>
      <c r="AU57">
        <f t="shared" si="23"/>
        <v>-1.1348147735741974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-1.9396847554535826E-4</v>
      </c>
      <c r="AI58">
        <f t="shared" si="25"/>
        <v>-1.939694429370314E-4</v>
      </c>
      <c r="AJ58">
        <f t="shared" si="7"/>
        <v>-177.59980477782369</v>
      </c>
      <c r="AK58">
        <f t="shared" si="22"/>
        <v>-116.03187367970789</v>
      </c>
      <c r="AL58">
        <f t="shared" si="26"/>
        <v>-293.6318724269745</v>
      </c>
      <c r="AN58">
        <f t="shared" si="27"/>
        <v>0</v>
      </c>
      <c r="AO58">
        <f t="shared" si="27"/>
        <v>0</v>
      </c>
      <c r="AP58">
        <f t="shared" si="27"/>
        <v>-2.9804891152819238E-12</v>
      </c>
      <c r="AQ58">
        <f t="shared" si="27"/>
        <v>-5.9760792460243646E-7</v>
      </c>
      <c r="AR58">
        <f t="shared" si="27"/>
        <v>-5.9761090509155173E-7</v>
      </c>
      <c r="AS58">
        <f t="shared" si="27"/>
        <v>-0.54717680512086153</v>
      </c>
      <c r="AT58">
        <f t="shared" si="27"/>
        <v>-0.35748884978604284</v>
      </c>
      <c r="AU58">
        <f t="shared" si="23"/>
        <v>-0.90466625251780941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-5.5976755609099339E-5</v>
      </c>
      <c r="AI59">
        <f t="shared" si="25"/>
        <v>-5.5977013617410648E-5</v>
      </c>
      <c r="AJ59">
        <f t="shared" si="7"/>
        <v>-158.57125562880537</v>
      </c>
      <c r="AK59">
        <f t="shared" si="22"/>
        <v>-103.59988734526023</v>
      </c>
      <c r="AL59">
        <f t="shared" si="26"/>
        <v>-262.17119895107925</v>
      </c>
      <c r="AN59">
        <f t="shared" si="27"/>
        <v>0</v>
      </c>
      <c r="AO59">
        <f t="shared" si="27"/>
        <v>0</v>
      </c>
      <c r="AP59">
        <f t="shared" si="27"/>
        <v>-7.0974259300845565E-13</v>
      </c>
      <c r="AQ59">
        <f t="shared" si="27"/>
        <v>-1.5398375142568814E-7</v>
      </c>
      <c r="AR59">
        <f t="shared" si="27"/>
        <v>-1.5398446116828114E-7</v>
      </c>
      <c r="AS59">
        <f t="shared" si="27"/>
        <v>-0.43620600272939059</v>
      </c>
      <c r="AT59">
        <f t="shared" si="27"/>
        <v>-0.28498792270319867</v>
      </c>
      <c r="AU59">
        <f t="shared" si="23"/>
        <v>-0.72119407941705049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-1.5304105434501659E-5</v>
      </c>
      <c r="AI60">
        <f t="shared" si="25"/>
        <v>-1.5304169561411923E-5</v>
      </c>
      <c r="AJ60">
        <f t="shared" si="7"/>
        <v>-141.58147861959947</v>
      </c>
      <c r="AK60">
        <f t="shared" si="22"/>
        <v>-92.499899451243849</v>
      </c>
      <c r="AL60">
        <f t="shared" si="26"/>
        <v>-234.08139337501285</v>
      </c>
      <c r="AN60">
        <f t="shared" si="27"/>
        <v>0</v>
      </c>
      <c r="AO60">
        <f t="shared" si="27"/>
        <v>0</v>
      </c>
      <c r="AP60">
        <f t="shared" si="27"/>
        <v>-1.5750323029937826E-13</v>
      </c>
      <c r="AQ60">
        <f t="shared" si="27"/>
        <v>-3.7588682081647674E-8</v>
      </c>
      <c r="AR60">
        <f t="shared" si="27"/>
        <v>-3.7588839584877976E-8</v>
      </c>
      <c r="AS60">
        <f t="shared" si="27"/>
        <v>-0.34774075565920298</v>
      </c>
      <c r="AT60">
        <f t="shared" si="27"/>
        <v>-0.22719062724298331</v>
      </c>
      <c r="AU60">
        <f t="shared" si="23"/>
        <v>-0.57493142049102575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-3.8964262756558392E-6</v>
      </c>
      <c r="AI61">
        <f t="shared" si="25"/>
        <v>-3.8964410559685543E-6</v>
      </c>
      <c r="AJ61">
        <f t="shared" si="7"/>
        <v>-126.41203458168206</v>
      </c>
      <c r="AK61">
        <f t="shared" si="22"/>
        <v>-82.589195947871886</v>
      </c>
      <c r="AL61">
        <f t="shared" si="26"/>
        <v>-209.00123442599499</v>
      </c>
      <c r="AN61">
        <f t="shared" si="27"/>
        <v>0</v>
      </c>
      <c r="AO61">
        <f t="shared" si="27"/>
        <v>0</v>
      </c>
      <c r="AP61">
        <f t="shared" si="27"/>
        <v>-3.2412665702366526E-14</v>
      </c>
      <c r="AQ61">
        <f t="shared" si="27"/>
        <v>-8.5447151721238562E-9</v>
      </c>
      <c r="AR61">
        <f t="shared" si="27"/>
        <v>-8.5447475847895584E-9</v>
      </c>
      <c r="AS61">
        <f t="shared" si="27"/>
        <v>-0.27721680160555195</v>
      </c>
      <c r="AT61">
        <f t="shared" si="27"/>
        <v>-0.18111497709539204</v>
      </c>
      <c r="AU61">
        <f t="shared" si="23"/>
        <v>-0.45833178724569151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-9.1928128991076659E-7</v>
      </c>
      <c r="AI62">
        <f t="shared" si="25"/>
        <v>-9.1928443140423079E-7</v>
      </c>
      <c r="AJ62">
        <f t="shared" si="7"/>
        <v>-112.86788804437549</v>
      </c>
      <c r="AK62">
        <f t="shared" si="22"/>
        <v>-73.740353527154141</v>
      </c>
      <c r="AL62">
        <f t="shared" si="26"/>
        <v>-186.60824249081406</v>
      </c>
      <c r="AN62">
        <f t="shared" si="27"/>
        <v>0</v>
      </c>
      <c r="AO62">
        <f t="shared" si="27"/>
        <v>0</v>
      </c>
      <c r="AP62">
        <f t="shared" si="27"/>
        <v>-6.1510501106298088E-15</v>
      </c>
      <c r="AQ62">
        <f t="shared" si="27"/>
        <v>-1.799954494388391E-9</v>
      </c>
      <c r="AR62">
        <f t="shared" si="27"/>
        <v>-1.7999606454385014E-9</v>
      </c>
      <c r="AS62">
        <f t="shared" si="27"/>
        <v>-0.22099553704320424</v>
      </c>
      <c r="AT62">
        <f t="shared" si="27"/>
        <v>-0.1443837508776816</v>
      </c>
      <c r="AU62">
        <f t="shared" si="23"/>
        <v>-0.36537928972084649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-1.9986189109711793E-7</v>
      </c>
      <c r="AI63">
        <f t="shared" si="25"/>
        <v>-1.9986250290200879E-7</v>
      </c>
      <c r="AJ63">
        <f t="shared" si="7"/>
        <v>-100.77490004545041</v>
      </c>
      <c r="AK63">
        <f t="shared" si="22"/>
        <v>-65.839601364047851</v>
      </c>
      <c r="AL63">
        <f t="shared" si="26"/>
        <v>-166.61450160936076</v>
      </c>
      <c r="AN63">
        <f t="shared" si="27"/>
        <v>0</v>
      </c>
      <c r="AO63">
        <f t="shared" si="27"/>
        <v>0</v>
      </c>
      <c r="AP63">
        <f t="shared" si="27"/>
        <v>-1.0695670775212689E-15</v>
      </c>
      <c r="AQ63">
        <f t="shared" si="27"/>
        <v>-3.494017487642635E-10</v>
      </c>
      <c r="AR63">
        <f t="shared" si="27"/>
        <v>-3.4940281833134101E-10</v>
      </c>
      <c r="AS63">
        <f t="shared" si="27"/>
        <v>-0.17617628910713326</v>
      </c>
      <c r="AT63">
        <f t="shared" si="27"/>
        <v>-0.11510184221844401</v>
      </c>
      <c r="AU63">
        <f t="shared" si="23"/>
        <v>-0.29127813167498007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-3.978597585038891E-8</v>
      </c>
      <c r="AI64">
        <f t="shared" si="25"/>
        <v>-3.9786084212532733E-8</v>
      </c>
      <c r="AJ64">
        <f t="shared" si="7"/>
        <v>-89.977589327552437</v>
      </c>
      <c r="AK64">
        <f t="shared" si="22"/>
        <v>-58.785358360866326</v>
      </c>
      <c r="AL64">
        <f t="shared" si="26"/>
        <v>-148.76294772820484</v>
      </c>
      <c r="AN64">
        <f t="shared" si="27"/>
        <v>0</v>
      </c>
      <c r="AO64">
        <f t="shared" si="27"/>
        <v>0</v>
      </c>
      <c r="AP64">
        <f t="shared" si="27"/>
        <v>-1.6914324089562912E-16</v>
      </c>
      <c r="AQ64">
        <f t="shared" si="27"/>
        <v>-6.2102212638782248E-11</v>
      </c>
      <c r="AR64">
        <f t="shared" si="27"/>
        <v>-6.2102381782023151E-11</v>
      </c>
      <c r="AS64">
        <f t="shared" si="27"/>
        <v>-0.14044665904782788</v>
      </c>
      <c r="AT64">
        <f t="shared" si="27"/>
        <v>-9.1758483911557762E-2</v>
      </c>
      <c r="AU64">
        <f t="shared" si="23"/>
        <v>-0.23220514302148801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-7.198909362902779E-9</v>
      </c>
      <c r="AI65">
        <f t="shared" si="25"/>
        <v>-7.1989266550581245E-9</v>
      </c>
      <c r="AJ65">
        <f t="shared" si="7"/>
        <v>-80.337133328421942</v>
      </c>
      <c r="AK65">
        <f t="shared" si="22"/>
        <v>-52.486927107937653</v>
      </c>
      <c r="AL65">
        <f t="shared" si="26"/>
        <v>-132.82406044355852</v>
      </c>
      <c r="AN65">
        <f t="shared" si="27"/>
        <v>0</v>
      </c>
      <c r="AO65">
        <f t="shared" si="27"/>
        <v>0</v>
      </c>
      <c r="AP65">
        <f t="shared" si="27"/>
        <v>-2.4099507366841884E-17</v>
      </c>
      <c r="AQ65">
        <f t="shared" si="27"/>
        <v>-1.0032882873986422E-11</v>
      </c>
      <c r="AR65">
        <f t="shared" si="27"/>
        <v>-1.0032906973493788E-11</v>
      </c>
      <c r="AS65">
        <f t="shared" si="27"/>
        <v>-0.1119632167157726</v>
      </c>
      <c r="AT65">
        <f t="shared" si="27"/>
        <v>-7.3149301587687315E-2</v>
      </c>
      <c r="AU65">
        <f t="shared" si="23"/>
        <v>-0.18511251831349282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-1.1730490129321712E-9</v>
      </c>
      <c r="AI66">
        <f t="shared" si="25"/>
        <v>-1.1730514690533021E-9</v>
      </c>
      <c r="AJ66">
        <f t="shared" si="7"/>
        <v>-71.729583328993499</v>
      </c>
      <c r="AK66">
        <f t="shared" si="22"/>
        <v>-46.863327774948118</v>
      </c>
      <c r="AL66">
        <f t="shared" si="26"/>
        <v>-118.59291110511467</v>
      </c>
      <c r="AN66">
        <f t="shared" si="27"/>
        <v>0</v>
      </c>
      <c r="AO66">
        <f t="shared" si="27"/>
        <v>0</v>
      </c>
      <c r="AP66">
        <f t="shared" si="27"/>
        <v>-3.0562635041063409E-18</v>
      </c>
      <c r="AQ66">
        <f t="shared" si="27"/>
        <v>-1.4596783691838829E-12</v>
      </c>
      <c r="AR66">
        <f t="shared" si="27"/>
        <v>-1.4596814254473871E-12</v>
      </c>
      <c r="AS66">
        <f t="shared" si="27"/>
        <v>-8.9256390876788397E-2</v>
      </c>
      <c r="AT66">
        <f t="shared" si="27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30">S67*Z67</f>
        <v>-533.70225691222799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-1.7006273291540949E-10</v>
      </c>
      <c r="AI67">
        <f t="shared" ref="AI67:AI69" si="33">SUM(AE67:AH67)</f>
        <v>-1.7006303869116755E-10</v>
      </c>
      <c r="AJ67">
        <f t="shared" ref="AJ67:AJ69" si="34">AB67-AC67</f>
        <v>-64.044270829465859</v>
      </c>
      <c r="AK67">
        <f t="shared" si="22"/>
        <v>-41.842256941918571</v>
      </c>
      <c r="AL67">
        <f t="shared" si="26"/>
        <v>-105.88652777155448</v>
      </c>
      <c r="AN67">
        <f t="shared" si="27"/>
        <v>0</v>
      </c>
      <c r="AO67">
        <f t="shared" si="27"/>
        <v>0</v>
      </c>
      <c r="AP67">
        <f t="shared" si="27"/>
        <v>-3.3972385436293357E-19</v>
      </c>
      <c r="AQ67">
        <f t="shared" si="27"/>
        <v>-1.889435822984851E-13</v>
      </c>
      <c r="AR67">
        <f t="shared" si="27"/>
        <v>-1.8894392202233947E-13</v>
      </c>
      <c r="AS67">
        <f t="shared" si="27"/>
        <v>-7.1154648339284657E-2</v>
      </c>
      <c r="AT67">
        <f t="shared" si="27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2000000</v>
      </c>
      <c r="S68">
        <f t="shared" si="29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30"/>
        <v>-476.51987224306083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-2.1601123483804635E-11</v>
      </c>
      <c r="AI68">
        <f t="shared" si="33"/>
        <v>-2.1601156187761576E-11</v>
      </c>
      <c r="AJ68">
        <f t="shared" si="34"/>
        <v>-57.182384669167163</v>
      </c>
      <c r="AK68">
        <f t="shared" si="22"/>
        <v>-37.359157983855965</v>
      </c>
      <c r="AL68">
        <f t="shared" si="26"/>
        <v>-94.541542653044729</v>
      </c>
      <c r="AN68">
        <f t="shared" si="27"/>
        <v>0</v>
      </c>
      <c r="AO68">
        <f t="shared" si="27"/>
        <v>0</v>
      </c>
      <c r="AP68">
        <f t="shared" si="27"/>
        <v>-3.2441824521983349E-20</v>
      </c>
      <c r="AQ68">
        <f t="shared" si="27"/>
        <v>-2.1427983739620201E-14</v>
      </c>
      <c r="AR68">
        <f t="shared" si="27"/>
        <v>-2.1428016181444724E-14</v>
      </c>
      <c r="AS68">
        <f t="shared" si="27"/>
        <v>-5.6724050015374811E-2</v>
      </c>
      <c r="AT68">
        <f t="shared" si="27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-476.51987224306083</v>
      </c>
      <c r="AK69">
        <f t="shared" si="22"/>
        <v>-33.356391057014264</v>
      </c>
      <c r="AL69">
        <f t="shared" si="26"/>
        <v>-509.87626330007771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-2.3172731801416677E-15</v>
      </c>
      <c r="AR69">
        <f t="shared" si="27"/>
        <v>-2.3172731801416677E-15</v>
      </c>
      <c r="AS69">
        <f t="shared" si="27"/>
        <v>-0.42205394356677783</v>
      </c>
      <c r="AT69">
        <f t="shared" si="27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1078748.6464774415</v>
      </c>
      <c r="AO71" s="8">
        <f t="shared" si="47"/>
        <v>-107874.86464774417</v>
      </c>
      <c r="AP71" s="8">
        <f t="shared" si="47"/>
        <v>-1690.4451245838434</v>
      </c>
      <c r="AQ71" s="8">
        <f t="shared" si="47"/>
        <v>-480370.18918288633</v>
      </c>
      <c r="AR71" s="8">
        <f t="shared" si="47"/>
        <v>488813.14752222726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469971.07170044328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129.6800361350131</v>
      </c>
      <c r="E2">
        <v>0.4</v>
      </c>
      <c r="F2">
        <f>'T.26.04.A (2)'!$C$11</f>
        <v>-1453.1250350327375</v>
      </c>
      <c r="G2">
        <v>2</v>
      </c>
      <c r="H2">
        <v>2014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212.04578174694922</v>
      </c>
      <c r="E3">
        <f>$E$2</f>
        <v>0.4</v>
      </c>
      <c r="F3">
        <f>'T.35.04.A (2)'!$C$11</f>
        <v>-490.41560069677598</v>
      </c>
      <c r="G3">
        <f>$G$2</f>
        <v>2</v>
      </c>
      <c r="H3">
        <f>$H$2</f>
        <v>2014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827.0298640074999</v>
      </c>
      <c r="E4">
        <f t="shared" ref="E4:E49" si="0">$E$2</f>
        <v>0.4</v>
      </c>
      <c r="F4">
        <f>'T.45.04.A (2)'!$C$11</f>
        <v>3947.1708891993594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2894.6521297230652</v>
      </c>
      <c r="E5">
        <f t="shared" si="0"/>
        <v>0.4</v>
      </c>
      <c r="F5">
        <f>'T.55.04.A (2)'!$C$11</f>
        <v>16048.650314986886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210.57477753295248</v>
      </c>
      <c r="E6">
        <f t="shared" si="0"/>
        <v>0.4</v>
      </c>
      <c r="F6">
        <f>'T.26.04.B (2)'!$C$11</f>
        <v>-1096.3201639487811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412.32403119728622</v>
      </c>
      <c r="E7">
        <f t="shared" si="0"/>
        <v>0.4</v>
      </c>
      <c r="F7">
        <f>'T.35.04.B (2)'!$C$11</f>
        <v>335.92533376136049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1605.4854187028991</v>
      </c>
      <c r="E8">
        <f t="shared" si="0"/>
        <v>0.4</v>
      </c>
      <c r="F8">
        <f>'T.45.04.B (2)'!$C$11</f>
        <v>9049.1135503296682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5733.3444085641404</v>
      </c>
      <c r="E9">
        <f t="shared" si="0"/>
        <v>0.4</v>
      </c>
      <c r="F9">
        <f>'T.55.04.B (2)'!$C$11</f>
        <v>33226.473480884415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453.66549654694148</v>
      </c>
      <c r="E10">
        <f t="shared" si="0"/>
        <v>0.4</v>
      </c>
      <c r="F10">
        <f>'T.26.04.C (2)'!$C$11</f>
        <v>-999.06398491005871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957.76237645493859</v>
      </c>
      <c r="E11">
        <f t="shared" si="0"/>
        <v>0.4</v>
      </c>
      <c r="F11">
        <f>'T.35.04.C (2)'!$C$11</f>
        <v>2580.7547209981121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3940.8520827890966</v>
      </c>
      <c r="E12">
        <f t="shared" si="0"/>
        <v>0.4</v>
      </c>
      <c r="F12">
        <f>'T.45.04.C (2)'!$C$11</f>
        <v>24354.941533720579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14249.421245087367</v>
      </c>
      <c r="E13">
        <f t="shared" si="0"/>
        <v>0.4</v>
      </c>
      <c r="F13">
        <f>'T.55.04.C (2)'!$C$11</f>
        <v>84759.942978577034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858.81669490359036</v>
      </c>
      <c r="E14">
        <f t="shared" si="0"/>
        <v>0.4</v>
      </c>
      <c r="F14">
        <f>'T.26.04.D (2)'!$C$11</f>
        <v>-836.97035317884922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1866.8262852176922</v>
      </c>
      <c r="E15">
        <f t="shared" si="0"/>
        <v>0.4</v>
      </c>
      <c r="F15">
        <f>'T.35.04.D (2)'!$C$11</f>
        <v>6322.1370330593536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7833.1298562660932</v>
      </c>
      <c r="E16">
        <f t="shared" si="0"/>
        <v>0.4</v>
      </c>
      <c r="F16">
        <f>'T.45.04.D (2)'!$C$11</f>
        <v>49864.654839372131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28442.882639292744</v>
      </c>
      <c r="E17">
        <f t="shared" si="0"/>
        <v>0.4</v>
      </c>
      <c r="F17">
        <f>'T.55.04.D (2)'!$C$11</f>
        <v>170649.05880806467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1669.1190916168878</v>
      </c>
      <c r="E18">
        <f t="shared" si="0"/>
        <v>0.4</v>
      </c>
      <c r="F18">
        <f>'T.26.04.E (2)'!$C$11</f>
        <v>-512.78308971643287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3684.9541027431997</v>
      </c>
      <c r="E19">
        <f t="shared" si="0"/>
        <v>0.4</v>
      </c>
      <c r="F19">
        <f>'T.35.04.E (2)'!$C$11</f>
        <v>13804.901657181854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15617.685403220086</v>
      </c>
      <c r="E20">
        <f t="shared" si="0"/>
        <v>0.4</v>
      </c>
      <c r="F20">
        <f>'T.45.04.E (2)'!$C$11</f>
        <v>100884.08145067522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56829.805427703497</v>
      </c>
      <c r="E21">
        <f t="shared" si="0"/>
        <v>0.4</v>
      </c>
      <c r="F21">
        <f>'T.55.04.E (2)'!$C$11</f>
        <v>342427.29046703986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3289.7238850434824</v>
      </c>
      <c r="E22">
        <f t="shared" si="0"/>
        <v>0.4</v>
      </c>
      <c r="F22">
        <f>'T.26.04.F (2)'!$C$11</f>
        <v>135.59143720840092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7321.2097377942146</v>
      </c>
      <c r="E23">
        <f t="shared" si="0"/>
        <v>0.4</v>
      </c>
      <c r="F23">
        <f>'T.35.04.F (2)'!$C$11</f>
        <v>28770.430905426834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31186.796497128071</v>
      </c>
      <c r="E24">
        <f t="shared" si="0"/>
        <v>0.4</v>
      </c>
      <c r="F24">
        <f>'T.45.04.F (2)'!$C$11</f>
        <v>202922.9346732813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113603.651004525</v>
      </c>
      <c r="E25">
        <f t="shared" si="0"/>
        <v>0.4</v>
      </c>
      <c r="F25">
        <f>'T.55.04.F (2)'!$C$11</f>
        <v>685983.75378499052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2107.1588555408694</v>
      </c>
      <c r="E26">
        <f t="shared" si="0"/>
        <v>0.4</v>
      </c>
      <c r="F26" s="13">
        <f>'S.26.04.A (2)'!$C$11</f>
        <v>-522.78772124442594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3971.6851908958938</v>
      </c>
      <c r="E27">
        <f t="shared" si="0"/>
        <v>0.4</v>
      </c>
      <c r="F27" s="13">
        <f>'S.35.04.A (2)'!$C$11</f>
        <v>761.40467072919785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9472.420975046105</v>
      </c>
      <c r="E28">
        <f t="shared" si="0"/>
        <v>0.4</v>
      </c>
      <c r="F28" s="13">
        <f>'S.45.04.A (2)'!$C$11</f>
        <v>4474.1683243216448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19634.534153428111</v>
      </c>
      <c r="E29">
        <f t="shared" si="0"/>
        <v>0.4</v>
      </c>
      <c r="F29" s="13">
        <f>'S.55.04.A (2)'!$C$11</f>
        <v>10568.761283618822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3750.0474917758984</v>
      </c>
      <c r="E30">
        <f t="shared" si="0"/>
        <v>0.4</v>
      </c>
      <c r="F30" s="14">
        <f>'S.26.04.B (2)'!$C$11</f>
        <v>109.48431125181696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7486.1951758709829</v>
      </c>
      <c r="E31">
        <f t="shared" si="0"/>
        <v>0.4</v>
      </c>
      <c r="F31" s="14">
        <f>'S.35.04.B (2)'!$C$11</f>
        <v>2682.7790645888072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18510.384182571423</v>
      </c>
      <c r="E32">
        <f t="shared" si="0"/>
        <v>0.4</v>
      </c>
      <c r="F32" s="14">
        <f>'S.45.04.B (2)'!$C$11</f>
        <v>10123.939491489611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38888.385777286036</v>
      </c>
      <c r="E33">
        <f t="shared" si="0"/>
        <v>0.4</v>
      </c>
      <c r="F33" s="14">
        <f>'S.55.04.B (2)'!$C$11</f>
        <v>22348.307704563034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8678.7134004809923</v>
      </c>
      <c r="E34">
        <f t="shared" si="0"/>
        <v>0.4</v>
      </c>
      <c r="F34" s="14">
        <f>'S.26.04.C (2)'!$C$11</f>
        <v>2006.30040874056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18029.725130796258</v>
      </c>
      <c r="E35">
        <f t="shared" si="0"/>
        <v>0.4</v>
      </c>
      <c r="F35" s="14">
        <f>'S.35.04.C (2)'!$C$11</f>
        <v>8446.9022461676377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45624.273805147401</v>
      </c>
      <c r="E36">
        <f t="shared" si="0"/>
        <v>0.4</v>
      </c>
      <c r="F36" s="14">
        <f>'S.45.04.C (2)'!$C$11</f>
        <v>27073.252992993504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96649.940648859789</v>
      </c>
      <c r="E37">
        <f t="shared" si="0"/>
        <v>0.4</v>
      </c>
      <c r="F37" s="14">
        <f>'S.55.04.C (2)'!$C$11</f>
        <v>57686.946967395706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16893.156581656145</v>
      </c>
      <c r="E38">
        <f t="shared" si="0"/>
        <v>0.4</v>
      </c>
      <c r="F38" s="14">
        <f>'S.26.04.D (2)'!$C$11</f>
        <v>5167.6605712217824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35602.275055671715</v>
      </c>
      <c r="E39">
        <f t="shared" si="0"/>
        <v>0.4</v>
      </c>
      <c r="F39" s="14">
        <f>'S.35.04.D (2)'!$C$11</f>
        <v>18053.77421546571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90814.089842773988</v>
      </c>
      <c r="E40">
        <f t="shared" si="0"/>
        <v>0.4</v>
      </c>
      <c r="F40" s="14">
        <f>'S.45.04.D (2)'!$C$11</f>
        <v>55322.108828833341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192919.19876814936</v>
      </c>
      <c r="E41">
        <f t="shared" si="0"/>
        <v>0.4</v>
      </c>
      <c r="F41" s="14">
        <f>'S.55.04.D (2)'!$C$11</f>
        <v>116584.67907211681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33322.042944006454</v>
      </c>
      <c r="E42">
        <f t="shared" si="0"/>
        <v>0.4</v>
      </c>
      <c r="F42" s="14">
        <f>'S.26.04.E (2)'!$C$11</f>
        <v>11490.380896184257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70747.374905422621</v>
      </c>
      <c r="E43">
        <f t="shared" si="0"/>
        <v>0.4</v>
      </c>
      <c r="F43" s="14">
        <f>'S.35.04.E (2)'!$C$11</f>
        <v>37267.518154061829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181193.72191802721</v>
      </c>
      <c r="E44">
        <f t="shared" si="0"/>
        <v>0.4</v>
      </c>
      <c r="F44" s="14">
        <f>'S.45.04.E (2)'!$C$11</f>
        <v>111819.82050051296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385457.71500672854</v>
      </c>
      <c r="E45">
        <f t="shared" si="0"/>
        <v>0.4</v>
      </c>
      <c r="F45" s="14">
        <f>'S.55.04.E (2)'!$C$11</f>
        <v>234380.14328155891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66179.815668707059</v>
      </c>
      <c r="E46">
        <f t="shared" si="0"/>
        <v>0.4</v>
      </c>
      <c r="F46" s="14">
        <f>'S.26.04.F (2)'!$C$11</f>
        <v>24135.821546109164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141037.57460492445</v>
      </c>
      <c r="E47">
        <f t="shared" si="0"/>
        <v>0.4</v>
      </c>
      <c r="F47" s="14">
        <f>'S.35.04.F (2)'!$C$11</f>
        <v>75695.006031254117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361952.98606853368</v>
      </c>
      <c r="E48">
        <f t="shared" si="0"/>
        <v>0.4</v>
      </c>
      <c r="F48" s="14">
        <f>'S.45.04.F (2)'!$C$11</f>
        <v>224815.24384387233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770534.74748388689</v>
      </c>
      <c r="E49">
        <f t="shared" si="0"/>
        <v>0.4</v>
      </c>
      <c r="F49" s="14">
        <f>'S.55.04.F (2)'!$C$11</f>
        <v>469971.07170044328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2024-03-20T06:47:18Z</dcterms:modified>
</cp:coreProperties>
</file>